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16" documentId="13_ncr:1_{FAB973B1-E6D6-4406-AAE8-BB893BAA5C0E}" xr6:coauthVersionLast="45" xr6:coauthVersionMax="45" xr10:uidLastSave="{3D1C5754-9E71-40D4-BB06-46A78E18ADF5}"/>
  <bookViews>
    <workbookView xWindow="33780" yWindow="1860" windowWidth="18750" windowHeight="19590" xr2:uid="{00000000-000D-0000-FFFF-FFFF00000000}"/>
  </bookViews>
  <sheets>
    <sheet name="1_Forecast_Real_GSP_Calendar" sheetId="1" r:id="rId1"/>
  </sheets>
  <definedNames>
    <definedName name="TitleColumn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9" i="1" l="1"/>
  <c r="BH4" i="1" l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4" i="1"/>
</calcChain>
</file>

<file path=xl/sharedStrings.xml><?xml version="1.0" encoding="utf-8"?>
<sst xmlns="http://schemas.openxmlformats.org/spreadsheetml/2006/main" count="25" uniqueCount="25">
  <si>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</si>
  <si>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</si>
  <si>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</si>
  <si>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</si>
  <si>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</si>
  <si>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</si>
  <si>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</si>
  <si>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</si>
  <si>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</si>
  <si>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</si>
  <si>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</si>
  <si>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</si>
  <si>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</si>
  <si>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</si>
  <si>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</si>
  <si>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</si>
  <si>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Total Gross State Product (2012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</si>
  <si>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</si>
  <si>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</si>
  <si>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</si>
  <si>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End of Table</t>
  </si>
  <si>
    <t>NAICS Codes</t>
  </si>
  <si>
    <t>Industry</t>
  </si>
  <si>
    <t>TEXAS REAL GROSS STATE PRODUCT DETAIL - CALENDAR YEARS 1990-2047 (BILLIONS OF CHAINED* 2012 DOLLARS)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</si>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</sst>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4" fontId="0" fillId="0" borderId="0" xfId="1" applyNumberFormat="1" applyFont="1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4" fontId="0" fillId="0" borderId="0" xfId="1" applyNumberFormat="1" applyFont="1" applyAlignment="1">
      <alignment vertical="top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5"/>
  <sheetViews>
    <sheetView tabSelected="1" workbookViewId="0">
      <pane xSplit="2" ySplit="2" topLeftCell="R3" activePane="bottomRight" state="frozen"/>
      <selection pane="topRight" activeCell="C1" sqref="C1"/>
      <selection pane="bottomLeft" activeCell="A3" sqref="A3"/>
      <selection pane="bottomRight" activeCell="B14" sqref="B14"/>
    </sheetView>
  </sheetViews>
  <sheetFormatPr defaultColWidth="0" defaultRowHeight="15" zeroHeight="1" x14ac:dyDescent="0.25"/>
  <cols>
    <col min="1" max="1" width="14.42578125" customWidth="1"/>
    <col min="2" max="2" width="39.140625" bestFit="1" customWidth="1"/>
    <col min="3" max="60" width="9.140625" customWidth="1"/>
    <col min="61" max="65" width="0" hidden="1" customWidth="1"/>
    <col min="66" max="16384" width="9.140625" hidden="1"/>
  </cols>
  <sheetData>
    <row r="1" spans="1:64" x14ac:dyDescent="0.25">
      <c r="A1" s="7" t="s">
        <v>23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2"/>
      <c r="BJ1" s="2"/>
      <c r="BK1" s="2"/>
      <c r="BL1" s="2"/>
    </row>
    <row r="2" spans="1:64" x14ac:dyDescent="0.25">
      <c r="A2" t="s">
        <v>21</v>
      </c>
      <c r="B2" t="s">
        <v>22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4" x14ac:dyDescent="0.25">
      <c r="A3" s="7" t="s">
        <v>16</v>
      </c>
      <c r="B3" s="7"/>
      <c r="C3" s="5">
        <v>636.37670088167806</v>
      </c>
      <c r="D3" s="1">
        <v>645.37626198348096</v>
      </c>
      <c r="E3" s="1">
        <v>673.37087693238198</v>
      </c>
      <c r="F3" s="1">
        <v>706.17379853115801</v>
      </c>
      <c r="G3" s="1">
        <v>740.85710342403809</v>
      </c>
      <c r="H3" s="1">
        <v>770.0827762697761</v>
      </c>
      <c r="I3" s="1">
        <v>810.98673939732998</v>
      </c>
      <c r="J3" s="1">
        <v>872.55739999999901</v>
      </c>
      <c r="K3" s="1">
        <v>927.74219999999991</v>
      </c>
      <c r="L3" s="1">
        <v>963.96169999999995</v>
      </c>
      <c r="M3" s="1">
        <v>998.148899999999</v>
      </c>
      <c r="N3" s="1">
        <v>1021.6934</v>
      </c>
      <c r="O3" s="1">
        <v>1042.3507999999999</v>
      </c>
      <c r="P3" s="1">
        <v>1048.1821</v>
      </c>
      <c r="Q3" s="1">
        <v>1104.0474999999999</v>
      </c>
      <c r="R3" s="1">
        <v>1132.5504250000001</v>
      </c>
      <c r="S3" s="1">
        <v>1209.018225</v>
      </c>
      <c r="T3" s="1">
        <v>1273.8821250000001</v>
      </c>
      <c r="U3" s="1">
        <v>1274.6621250000001</v>
      </c>
      <c r="V3" s="1">
        <v>1270.9646499999999</v>
      </c>
      <c r="W3" s="1">
        <v>1301.808325</v>
      </c>
      <c r="X3" s="1">
        <v>1343.7008000000001</v>
      </c>
      <c r="Y3" s="1">
        <v>1410.4477749999999</v>
      </c>
      <c r="Z3" s="1">
        <v>1470.4646</v>
      </c>
      <c r="AA3" s="1">
        <v>1518.6137250000002</v>
      </c>
      <c r="AB3" s="1">
        <v>1595.9694750000001</v>
      </c>
      <c r="AC3" s="1">
        <v>1606.5798</v>
      </c>
      <c r="AD3" s="1">
        <v>1651.3295000000001</v>
      </c>
      <c r="AE3" s="1">
        <v>1715.2310249999998</v>
      </c>
      <c r="AF3" s="1">
        <v>1764.3571750000001</v>
      </c>
      <c r="AG3" s="1">
        <v>1703.0742499999999</v>
      </c>
      <c r="AH3" s="1">
        <v>1817.0628930799901</v>
      </c>
      <c r="AI3" s="1">
        <v>1903.9999863154899</v>
      </c>
      <c r="AJ3" s="1">
        <v>1958.6686741316901</v>
      </c>
      <c r="AK3" s="1">
        <v>2016.45314947835</v>
      </c>
      <c r="AL3" s="1">
        <v>2073.1062107755702</v>
      </c>
      <c r="AM3" s="1">
        <v>2131.6668288843398</v>
      </c>
      <c r="AN3" s="1">
        <v>2190.7410401148104</v>
      </c>
      <c r="AO3" s="1">
        <v>2251.4181692432298</v>
      </c>
      <c r="AP3" s="1">
        <v>2313.2103689207001</v>
      </c>
      <c r="AQ3" s="1">
        <v>2375.8805918471398</v>
      </c>
      <c r="AR3" s="1">
        <v>2438.7085075107998</v>
      </c>
      <c r="AS3" s="1">
        <v>2502.1723957057698</v>
      </c>
      <c r="AT3" s="1">
        <v>2568.9706270834699</v>
      </c>
      <c r="AU3" s="1">
        <v>2638.0463215197601</v>
      </c>
      <c r="AV3" s="1">
        <v>2707.9093120564703</v>
      </c>
      <c r="AW3" s="1">
        <v>2773.8407458372699</v>
      </c>
      <c r="AX3" s="1">
        <v>2838.98557027269</v>
      </c>
      <c r="AY3" s="1">
        <v>2903.1060843242899</v>
      </c>
      <c r="AZ3" s="1">
        <v>2968.6473937558603</v>
      </c>
      <c r="BA3" s="1">
        <v>3039.42752388197</v>
      </c>
      <c r="BB3" s="1">
        <v>3109.8883435081298</v>
      </c>
      <c r="BC3" s="1">
        <v>3180.3940944474898</v>
      </c>
      <c r="BD3" s="1">
        <v>3251.3256766184199</v>
      </c>
      <c r="BE3" s="1">
        <v>3322.3222771641399</v>
      </c>
      <c r="BF3" s="1">
        <v>3395.9218248042703</v>
      </c>
      <c r="BG3" s="1">
        <v>3470.8925912006503</v>
      </c>
      <c r="BH3" s="1">
        <v>3548.6406822772701</v>
      </c>
    </row>
    <row r="4" spans="1:64" x14ac:dyDescent="0.25">
      <c r="A4">
        <v>6</v>
      </c>
      <c r="B4" t="s">
        <v>17</v>
      </c>
      <c r="C4" s="1">
        <f t="shared" ref="C4:BH4" si="0">SUM(C5:C8)</f>
        <v>205.66411246138733</v>
      </c>
      <c r="D4" s="1">
        <f t="shared" si="0"/>
        <v>213.71369159442764</v>
      </c>
      <c r="E4" s="1">
        <f t="shared" si="0"/>
        <v>221.23241591338922</v>
      </c>
      <c r="F4" s="1">
        <f t="shared" si="0"/>
        <v>233.37654993249581</v>
      </c>
      <c r="G4" s="1">
        <f t="shared" si="0"/>
        <v>252.27298970306788</v>
      </c>
      <c r="H4" s="1">
        <f t="shared" si="0"/>
        <v>262.61152883173582</v>
      </c>
      <c r="I4" s="1">
        <f t="shared" si="0"/>
        <v>267.17331103280225</v>
      </c>
      <c r="J4" s="1">
        <f t="shared" si="0"/>
        <v>286.51130000000001</v>
      </c>
      <c r="K4" s="1">
        <f t="shared" si="0"/>
        <v>298.51859999999999</v>
      </c>
      <c r="L4" s="1">
        <f t="shared" si="0"/>
        <v>297.7527</v>
      </c>
      <c r="M4" s="1">
        <f t="shared" si="0"/>
        <v>289.97829999999999</v>
      </c>
      <c r="N4" s="1">
        <f t="shared" si="0"/>
        <v>313.44530000000003</v>
      </c>
      <c r="O4" s="1">
        <f t="shared" si="0"/>
        <v>329.42290000000003</v>
      </c>
      <c r="P4" s="1">
        <f t="shared" si="0"/>
        <v>317.01260000000002</v>
      </c>
      <c r="Q4" s="1">
        <f t="shared" si="0"/>
        <v>350.65699999999998</v>
      </c>
      <c r="R4" s="1">
        <f t="shared" si="0"/>
        <v>348.05357500000002</v>
      </c>
      <c r="S4" s="1">
        <f t="shared" si="0"/>
        <v>388.32572500000003</v>
      </c>
      <c r="T4" s="1">
        <f t="shared" si="0"/>
        <v>420.46524999999997</v>
      </c>
      <c r="U4" s="1">
        <f t="shared" si="0"/>
        <v>395.90805</v>
      </c>
      <c r="V4" s="1">
        <f t="shared" si="0"/>
        <v>401.54472499999997</v>
      </c>
      <c r="W4" s="1">
        <f t="shared" si="0"/>
        <v>397.26847499999997</v>
      </c>
      <c r="X4" s="1">
        <f t="shared" si="0"/>
        <v>409.01387500000004</v>
      </c>
      <c r="Y4" s="1">
        <f t="shared" si="0"/>
        <v>436.7586</v>
      </c>
      <c r="Z4" s="1">
        <f t="shared" si="0"/>
        <v>477.69595000000004</v>
      </c>
      <c r="AA4" s="1">
        <f t="shared" si="0"/>
        <v>482.88489999999996</v>
      </c>
      <c r="AB4" s="1">
        <f t="shared" si="0"/>
        <v>525.76985000000002</v>
      </c>
      <c r="AC4" s="1">
        <f t="shared" si="0"/>
        <v>502.71312499999999</v>
      </c>
      <c r="AD4" s="1">
        <f t="shared" si="0"/>
        <v>513.13544999999999</v>
      </c>
      <c r="AE4" s="1">
        <f t="shared" si="0"/>
        <v>541.04772500000001</v>
      </c>
      <c r="AF4" s="1">
        <f t="shared" si="0"/>
        <v>588.64149999999995</v>
      </c>
      <c r="AG4" s="1">
        <f t="shared" si="0"/>
        <v>547.49239999999998</v>
      </c>
      <c r="AH4" s="1">
        <f t="shared" si="0"/>
        <v>577.43926204950799</v>
      </c>
      <c r="AI4" s="1">
        <f t="shared" si="0"/>
        <v>616.98170625463968</v>
      </c>
      <c r="AJ4" s="1">
        <f t="shared" si="0"/>
        <v>641.18873206503486</v>
      </c>
      <c r="AK4" s="1">
        <f t="shared" si="0"/>
        <v>663.09247313270009</v>
      </c>
      <c r="AL4" s="1">
        <f t="shared" si="0"/>
        <v>680.98337102683649</v>
      </c>
      <c r="AM4" s="1">
        <f t="shared" si="0"/>
        <v>698.31575551248034</v>
      </c>
      <c r="AN4" s="1">
        <f t="shared" si="0"/>
        <v>715.61412686378981</v>
      </c>
      <c r="AO4" s="1">
        <f t="shared" si="0"/>
        <v>734.39719928174941</v>
      </c>
      <c r="AP4" s="1">
        <f t="shared" si="0"/>
        <v>757.40035560628121</v>
      </c>
      <c r="AQ4" s="1">
        <f t="shared" si="0"/>
        <v>784.40042160202734</v>
      </c>
      <c r="AR4" s="1">
        <f t="shared" si="0"/>
        <v>808.9509262616516</v>
      </c>
      <c r="AS4" s="1">
        <f t="shared" si="0"/>
        <v>838.66125783346547</v>
      </c>
      <c r="AT4" s="1">
        <f t="shared" si="0"/>
        <v>864.68325855525541</v>
      </c>
      <c r="AU4" s="1">
        <f t="shared" si="0"/>
        <v>884.00800559899676</v>
      </c>
      <c r="AV4" s="1">
        <f t="shared" si="0"/>
        <v>904.43444768626659</v>
      </c>
      <c r="AW4" s="1">
        <f t="shared" si="0"/>
        <v>923.90197198209717</v>
      </c>
      <c r="AX4" s="1">
        <f t="shared" si="0"/>
        <v>946.21579030176486</v>
      </c>
      <c r="AY4" s="1">
        <f t="shared" si="0"/>
        <v>967.41744353579702</v>
      </c>
      <c r="AZ4" s="1">
        <f t="shared" si="0"/>
        <v>990.93380562921948</v>
      </c>
      <c r="BA4" s="1">
        <f t="shared" si="0"/>
        <v>1018.4942943728138</v>
      </c>
      <c r="BB4" s="1">
        <f t="shared" si="0"/>
        <v>1046.399573012126</v>
      </c>
      <c r="BC4" s="1">
        <f t="shared" si="0"/>
        <v>1072.7863947226897</v>
      </c>
      <c r="BD4" s="1">
        <f t="shared" si="0"/>
        <v>1099.920358434355</v>
      </c>
      <c r="BE4" s="1">
        <f t="shared" si="0"/>
        <v>1124.3411990164468</v>
      </c>
      <c r="BF4" s="1">
        <f t="shared" si="0"/>
        <v>1149.357159889943</v>
      </c>
      <c r="BG4" s="1">
        <f t="shared" si="0"/>
        <v>1173.9617710107639</v>
      </c>
      <c r="BH4" s="1">
        <f t="shared" si="0"/>
        <v>1196.3358927422705</v>
      </c>
    </row>
    <row r="5" spans="1:64" x14ac:dyDescent="0.25">
      <c r="A5">
        <v>11</v>
      </c>
      <c r="B5" s="3" t="s">
        <v>0</v>
      </c>
      <c r="C5" s="1">
        <v>7.2885676265239399</v>
      </c>
      <c r="D5" s="1">
        <v>7.2094315838407406</v>
      </c>
      <c r="E5" s="1">
        <v>7.51269993080611</v>
      </c>
      <c r="F5" s="1">
        <v>6.8165982653110992</v>
      </c>
      <c r="G5" s="1">
        <v>7.5546427972032202</v>
      </c>
      <c r="H5" s="1">
        <v>6.8842082603165196</v>
      </c>
      <c r="I5" s="1">
        <v>7.8272636896045498</v>
      </c>
      <c r="J5" s="1">
        <v>8.5110999999999901</v>
      </c>
      <c r="K5" s="1">
        <v>8.2502000000000013</v>
      </c>
      <c r="L5" s="1">
        <v>10.290299999999998</v>
      </c>
      <c r="M5" s="1">
        <v>10.7279</v>
      </c>
      <c r="N5" s="1">
        <v>9.8384</v>
      </c>
      <c r="O5" s="1">
        <v>11.8337</v>
      </c>
      <c r="P5" s="1">
        <v>12.869299999999999</v>
      </c>
      <c r="Q5" s="1">
        <v>12.7057</v>
      </c>
      <c r="R5" s="1">
        <v>12.684775</v>
      </c>
      <c r="S5" s="1">
        <v>11.681274999999999</v>
      </c>
      <c r="T5" s="1">
        <v>10.025649999999999</v>
      </c>
      <c r="U5" s="1">
        <v>7.7986499999999994</v>
      </c>
      <c r="V5" s="1">
        <v>8.5148250000000001</v>
      </c>
      <c r="W5" s="1">
        <v>12.004275</v>
      </c>
      <c r="X5" s="1">
        <v>8.7167750000000002</v>
      </c>
      <c r="Y5" s="1">
        <v>8.217625</v>
      </c>
      <c r="Z5" s="1">
        <v>10.58155</v>
      </c>
      <c r="AA5" s="1">
        <v>11</v>
      </c>
      <c r="AB5" s="1">
        <v>15.6074</v>
      </c>
      <c r="AC5" s="1">
        <v>13.58405</v>
      </c>
      <c r="AD5" s="1">
        <v>13.851649999999999</v>
      </c>
      <c r="AE5" s="1">
        <v>14.341925</v>
      </c>
      <c r="AF5" s="1">
        <v>13.52195</v>
      </c>
      <c r="AG5" s="1">
        <v>10.524374999999999</v>
      </c>
      <c r="AH5" s="1">
        <v>11.1877281791751</v>
      </c>
      <c r="AI5" s="1">
        <v>11.498198619995001</v>
      </c>
      <c r="AJ5" s="1">
        <v>11.580501094016299</v>
      </c>
      <c r="AK5" s="1">
        <v>11.6912226418273</v>
      </c>
      <c r="AL5" s="1">
        <v>11.7893203299409</v>
      </c>
      <c r="AM5" s="1">
        <v>11.9437060611576</v>
      </c>
      <c r="AN5" s="1">
        <v>12.103760187817301</v>
      </c>
      <c r="AO5" s="1">
        <v>12.2613484074349</v>
      </c>
      <c r="AP5" s="1">
        <v>12.403959566797999</v>
      </c>
      <c r="AQ5" s="1">
        <v>12.508056866529099</v>
      </c>
      <c r="AR5" s="1">
        <v>12.611863873094901</v>
      </c>
      <c r="AS5" s="1">
        <v>12.739468970500401</v>
      </c>
      <c r="AT5" s="1">
        <v>12.8674287516292</v>
      </c>
      <c r="AU5" s="1">
        <v>12.963290661204701</v>
      </c>
      <c r="AV5" s="1">
        <v>13.0745269341704</v>
      </c>
      <c r="AW5" s="1">
        <v>13.185260800330699</v>
      </c>
      <c r="AX5" s="1">
        <v>13.319410483538801</v>
      </c>
      <c r="AY5" s="1">
        <v>13.4499201845837</v>
      </c>
      <c r="AZ5" s="1">
        <v>13.6096584097525</v>
      </c>
      <c r="BA5" s="1">
        <v>13.7506745210347</v>
      </c>
      <c r="BB5" s="1">
        <v>14.005432853406901</v>
      </c>
      <c r="BC5" s="1">
        <v>14.236485312748801</v>
      </c>
      <c r="BD5" s="1">
        <v>14.482902991665901</v>
      </c>
      <c r="BE5" s="1">
        <v>14.740746357759999</v>
      </c>
      <c r="BF5" s="1">
        <v>14.9881380024399</v>
      </c>
      <c r="BG5" s="1">
        <v>15.2247169093759</v>
      </c>
      <c r="BH5" s="1">
        <v>15.474393009162601</v>
      </c>
    </row>
    <row r="6" spans="1:64" x14ac:dyDescent="0.25">
      <c r="A6">
        <v>21</v>
      </c>
      <c r="B6" s="3" t="s">
        <v>1</v>
      </c>
      <c r="C6" s="1">
        <v>78.720372715029399</v>
      </c>
      <c r="D6" s="1">
        <v>87.196663123979491</v>
      </c>
      <c r="E6" s="1">
        <v>89.199801120216904</v>
      </c>
      <c r="F6" s="1">
        <v>95.581690631311204</v>
      </c>
      <c r="G6" s="1">
        <v>105.41113911853999</v>
      </c>
      <c r="H6" s="1">
        <v>108.557694370109</v>
      </c>
      <c r="I6" s="1">
        <v>102.991594406423</v>
      </c>
      <c r="J6" s="1">
        <v>112.27160000000001</v>
      </c>
      <c r="K6" s="1">
        <v>111.7616</v>
      </c>
      <c r="L6" s="1">
        <v>107.9936</v>
      </c>
      <c r="M6" s="1">
        <v>86.224000000000004</v>
      </c>
      <c r="N6" s="1">
        <v>107.8605</v>
      </c>
      <c r="O6" s="1">
        <v>120.0745</v>
      </c>
      <c r="P6" s="1">
        <v>101.4615</v>
      </c>
      <c r="Q6" s="1">
        <v>98.784399999999991</v>
      </c>
      <c r="R6" s="1">
        <v>99.425024999999991</v>
      </c>
      <c r="S6" s="1">
        <v>113.8815</v>
      </c>
      <c r="T6" s="1">
        <v>126.7423</v>
      </c>
      <c r="U6" s="1">
        <v>123.62202499999999</v>
      </c>
      <c r="V6" s="1">
        <v>146.02992499999999</v>
      </c>
      <c r="W6" s="1">
        <v>121.14989999999999</v>
      </c>
      <c r="X6" s="1">
        <v>128.16655</v>
      </c>
      <c r="Y6" s="1">
        <v>158.860975</v>
      </c>
      <c r="Z6" s="1">
        <v>172.23207500000001</v>
      </c>
      <c r="AA6" s="1">
        <v>196.57392499999997</v>
      </c>
      <c r="AB6" s="1">
        <v>225.70675</v>
      </c>
      <c r="AC6" s="1">
        <v>209.50534999999999</v>
      </c>
      <c r="AD6" s="1">
        <v>207.89954999999998</v>
      </c>
      <c r="AE6" s="1">
        <v>224.26875000000001</v>
      </c>
      <c r="AF6" s="1">
        <v>262.19855000000001</v>
      </c>
      <c r="AG6" s="1">
        <v>233.08222499999999</v>
      </c>
      <c r="AH6" s="1">
        <v>238.69373474666401</v>
      </c>
      <c r="AI6" s="1">
        <v>260.22364518469402</v>
      </c>
      <c r="AJ6" s="1">
        <v>273.84981506068101</v>
      </c>
      <c r="AK6" s="1">
        <v>286.31889496166798</v>
      </c>
      <c r="AL6" s="1">
        <v>294.85091718328096</v>
      </c>
      <c r="AM6" s="1">
        <v>300.265590688342</v>
      </c>
      <c r="AN6" s="1">
        <v>305.36610627052301</v>
      </c>
      <c r="AO6" s="1">
        <v>311.06401988598901</v>
      </c>
      <c r="AP6" s="1">
        <v>320.43916087799698</v>
      </c>
      <c r="AQ6" s="1">
        <v>333.76622048000996</v>
      </c>
      <c r="AR6" s="1">
        <v>342.93925652373599</v>
      </c>
      <c r="AS6" s="1">
        <v>356.94829784868199</v>
      </c>
      <c r="AT6" s="1">
        <v>366.07463546358701</v>
      </c>
      <c r="AU6" s="1">
        <v>368.43099001066003</v>
      </c>
      <c r="AV6" s="1">
        <v>371.11457371850901</v>
      </c>
      <c r="AW6" s="1">
        <v>373.80959547009303</v>
      </c>
      <c r="AX6" s="1">
        <v>379.33049340811101</v>
      </c>
      <c r="AY6" s="1">
        <v>383.17422325992999</v>
      </c>
      <c r="AZ6" s="1">
        <v>388.54426328789901</v>
      </c>
      <c r="BA6" s="1">
        <v>397.34593774801402</v>
      </c>
      <c r="BB6" s="1">
        <v>406.02513628947202</v>
      </c>
      <c r="BC6" s="1">
        <v>413.44365006693596</v>
      </c>
      <c r="BD6" s="1">
        <v>421.934284251223</v>
      </c>
      <c r="BE6" s="1">
        <v>428.005004695244</v>
      </c>
      <c r="BF6" s="1">
        <v>435.01620735438598</v>
      </c>
      <c r="BG6" s="1">
        <v>441.78114625438599</v>
      </c>
      <c r="BH6" s="1">
        <v>446.16867003311899</v>
      </c>
    </row>
    <row r="7" spans="1:64" x14ac:dyDescent="0.25">
      <c r="A7">
        <v>23</v>
      </c>
      <c r="B7" s="3" t="s">
        <v>2</v>
      </c>
      <c r="C7" s="1">
        <v>41.172859391895201</v>
      </c>
      <c r="D7" s="1">
        <v>41.359076416793499</v>
      </c>
      <c r="E7" s="1">
        <v>43.314676366801201</v>
      </c>
      <c r="F7" s="1">
        <v>44.440693488198399</v>
      </c>
      <c r="G7" s="1">
        <v>46.962289096709902</v>
      </c>
      <c r="H7" s="1">
        <v>49.264807479532699</v>
      </c>
      <c r="I7" s="1">
        <v>53.119677816474699</v>
      </c>
      <c r="J7" s="1">
        <v>52.907199999999996</v>
      </c>
      <c r="K7" s="1">
        <v>57.561999999999998</v>
      </c>
      <c r="L7" s="1">
        <v>61.150500000000001</v>
      </c>
      <c r="M7" s="1">
        <v>65.174099999999996</v>
      </c>
      <c r="N7" s="1">
        <v>65.391599999999997</v>
      </c>
      <c r="O7" s="1">
        <v>63.753900000000002</v>
      </c>
      <c r="P7" s="1">
        <v>63.208100000000002</v>
      </c>
      <c r="Q7" s="1">
        <v>58.247500000000002</v>
      </c>
      <c r="R7" s="1">
        <v>59.442675000000001</v>
      </c>
      <c r="S7" s="1">
        <v>62.763324999999995</v>
      </c>
      <c r="T7" s="1">
        <v>67.258175000000008</v>
      </c>
      <c r="U7" s="1">
        <v>67.157674999999998</v>
      </c>
      <c r="V7" s="1">
        <v>61.088175</v>
      </c>
      <c r="W7" s="1">
        <v>58.073925000000003</v>
      </c>
      <c r="X7" s="1">
        <v>58.385599999999997</v>
      </c>
      <c r="Y7" s="1">
        <v>63.587874999999997</v>
      </c>
      <c r="Z7" s="1">
        <v>65.740875000000003</v>
      </c>
      <c r="AA7" s="1">
        <v>68.444575</v>
      </c>
      <c r="AB7" s="1">
        <v>70.739824999999996</v>
      </c>
      <c r="AC7" s="1">
        <v>71.887425000000007</v>
      </c>
      <c r="AD7" s="1">
        <v>71.662625000000006</v>
      </c>
      <c r="AE7" s="1">
        <v>71.149950000000004</v>
      </c>
      <c r="AF7" s="1">
        <v>71.777649999999994</v>
      </c>
      <c r="AG7" s="1">
        <v>69.838225000000008</v>
      </c>
      <c r="AH7" s="1">
        <v>72.920156788045901</v>
      </c>
      <c r="AI7" s="1">
        <v>74.630052458919593</v>
      </c>
      <c r="AJ7" s="1">
        <v>75.42919033743749</v>
      </c>
      <c r="AK7" s="1">
        <v>76.174145420296796</v>
      </c>
      <c r="AL7" s="1">
        <v>76.960932258656698</v>
      </c>
      <c r="AM7" s="1">
        <v>77.998021369310607</v>
      </c>
      <c r="AN7" s="1">
        <v>79.2723649598354</v>
      </c>
      <c r="AO7" s="1">
        <v>80.830519051492502</v>
      </c>
      <c r="AP7" s="1">
        <v>82.646865262284294</v>
      </c>
      <c r="AQ7" s="1">
        <v>84.578934159456296</v>
      </c>
      <c r="AR7" s="1">
        <v>86.388081173907707</v>
      </c>
      <c r="AS7" s="1">
        <v>87.931639879711099</v>
      </c>
      <c r="AT7" s="1">
        <v>89.836511464736205</v>
      </c>
      <c r="AU7" s="1">
        <v>91.826657208321009</v>
      </c>
      <c r="AV7" s="1">
        <v>93.79592287476811</v>
      </c>
      <c r="AW7" s="1">
        <v>95.493961828644402</v>
      </c>
      <c r="AX7" s="1">
        <v>97.325480273257099</v>
      </c>
      <c r="AY7" s="1">
        <v>98.954443691960307</v>
      </c>
      <c r="AZ7" s="1">
        <v>100.61216939279301</v>
      </c>
      <c r="BA7" s="1">
        <v>102.54306959331799</v>
      </c>
      <c r="BB7" s="1">
        <v>104.71068352904099</v>
      </c>
      <c r="BC7" s="1">
        <v>106.82144541174</v>
      </c>
      <c r="BD7" s="1">
        <v>108.84649028544101</v>
      </c>
      <c r="BE7" s="1">
        <v>110.51307638045199</v>
      </c>
      <c r="BF7" s="1">
        <v>112.00908015896101</v>
      </c>
      <c r="BG7" s="1">
        <v>113.531139438024</v>
      </c>
      <c r="BH7" s="1">
        <v>115.00153905074599</v>
      </c>
    </row>
    <row r="8" spans="1:64" x14ac:dyDescent="0.25">
      <c r="A8">
        <v>30</v>
      </c>
      <c r="B8" s="3" t="s">
        <v>3</v>
      </c>
      <c r="C8" s="1">
        <v>78.482312727938805</v>
      </c>
      <c r="D8" s="1">
        <v>77.9485204698139</v>
      </c>
      <c r="E8" s="1">
        <v>81.205238495564998</v>
      </c>
      <c r="F8" s="1">
        <v>86.53756754767511</v>
      </c>
      <c r="G8" s="1">
        <v>92.34491869061479</v>
      </c>
      <c r="H8" s="1">
        <v>97.904818721777602</v>
      </c>
      <c r="I8" s="1">
        <v>103.2347751203</v>
      </c>
      <c r="J8" s="1">
        <v>112.8214</v>
      </c>
      <c r="K8" s="1">
        <v>120.9448</v>
      </c>
      <c r="L8" s="1">
        <v>118.31830000000001</v>
      </c>
      <c r="M8" s="1">
        <v>127.8523</v>
      </c>
      <c r="N8" s="1">
        <v>130.35480000000001</v>
      </c>
      <c r="O8" s="1">
        <v>133.76079999999999</v>
      </c>
      <c r="P8" s="1">
        <v>139.47370000000001</v>
      </c>
      <c r="Q8" s="1">
        <v>180.9194</v>
      </c>
      <c r="R8" s="1">
        <v>176.50110000000001</v>
      </c>
      <c r="S8" s="1">
        <v>199.99962500000001</v>
      </c>
      <c r="T8" s="1">
        <v>216.43912499999999</v>
      </c>
      <c r="U8" s="1">
        <v>197.3297</v>
      </c>
      <c r="V8" s="1">
        <v>185.9118</v>
      </c>
      <c r="W8" s="1">
        <v>206.04037500000001</v>
      </c>
      <c r="X8" s="1">
        <v>213.74495000000002</v>
      </c>
      <c r="Y8" s="1">
        <v>206.09212500000001</v>
      </c>
      <c r="Z8" s="1">
        <v>229.14145000000002</v>
      </c>
      <c r="AA8" s="1">
        <v>206.8664</v>
      </c>
      <c r="AB8" s="1">
        <v>213.71587500000001</v>
      </c>
      <c r="AC8" s="1">
        <v>207.7363</v>
      </c>
      <c r="AD8" s="1">
        <v>219.72162499999999</v>
      </c>
      <c r="AE8" s="1">
        <v>231.28710000000001</v>
      </c>
      <c r="AF8" s="1">
        <v>241.14335</v>
      </c>
      <c r="AG8" s="1">
        <v>234.04757500000002</v>
      </c>
      <c r="AH8" s="1">
        <v>254.63764233562301</v>
      </c>
      <c r="AI8" s="1">
        <v>270.62980999103104</v>
      </c>
      <c r="AJ8" s="1">
        <v>280.32922557289999</v>
      </c>
      <c r="AK8" s="1">
        <v>288.90821010890801</v>
      </c>
      <c r="AL8" s="1">
        <v>297.38220125495798</v>
      </c>
      <c r="AM8" s="1">
        <v>308.10843739367004</v>
      </c>
      <c r="AN8" s="1">
        <v>318.87189544561403</v>
      </c>
      <c r="AO8" s="1">
        <v>330.24131193683303</v>
      </c>
      <c r="AP8" s="1">
        <v>341.91036989920201</v>
      </c>
      <c r="AQ8" s="1">
        <v>353.54721009603202</v>
      </c>
      <c r="AR8" s="1">
        <v>367.01172469091301</v>
      </c>
      <c r="AS8" s="1">
        <v>381.04185113457203</v>
      </c>
      <c r="AT8" s="1">
        <v>395.90468287530302</v>
      </c>
      <c r="AU8" s="1">
        <v>410.78706771881099</v>
      </c>
      <c r="AV8" s="1">
        <v>426.449424158819</v>
      </c>
      <c r="AW8" s="1">
        <v>441.413153883029</v>
      </c>
      <c r="AX8" s="1">
        <v>456.24040613685798</v>
      </c>
      <c r="AY8" s="1">
        <v>471.83885639932299</v>
      </c>
      <c r="AZ8" s="1">
        <v>488.16771453877499</v>
      </c>
      <c r="BA8" s="1">
        <v>504.854612510447</v>
      </c>
      <c r="BB8" s="1">
        <v>521.65832034020593</v>
      </c>
      <c r="BC8" s="1">
        <v>538.28481393126503</v>
      </c>
      <c r="BD8" s="1">
        <v>554.65668090602503</v>
      </c>
      <c r="BE8" s="1">
        <v>571.08237158299096</v>
      </c>
      <c r="BF8" s="1">
        <v>587.34373437415604</v>
      </c>
      <c r="BG8" s="1">
        <v>603.42476840897803</v>
      </c>
      <c r="BH8" s="1">
        <v>619.691290649243</v>
      </c>
    </row>
    <row r="9" spans="1:64" x14ac:dyDescent="0.25">
      <c r="A9">
        <v>7</v>
      </c>
      <c r="B9" t="s">
        <v>18</v>
      </c>
      <c r="C9" s="1">
        <f>SUM(C11:C20)</f>
        <v>458.3861556084164</v>
      </c>
      <c r="D9" s="1">
        <f t="shared" ref="D9:BH9" si="1">SUM(D11:D20)</f>
        <v>463.4260593397459</v>
      </c>
      <c r="E9" s="1">
        <f t="shared" si="1"/>
        <v>483.2601597567683</v>
      </c>
      <c r="F9" s="1">
        <f t="shared" si="1"/>
        <v>505.02005699446954</v>
      </c>
      <c r="G9" s="1">
        <f t="shared" si="1"/>
        <v>523.88817586590369</v>
      </c>
      <c r="H9" s="1">
        <f t="shared" si="1"/>
        <v>542.52141256062282</v>
      </c>
      <c r="I9" s="1">
        <f t="shared" si="1"/>
        <v>573.0236950325824</v>
      </c>
      <c r="J9" s="1">
        <f t="shared" si="1"/>
        <v>615.28089999999986</v>
      </c>
      <c r="K9" s="1">
        <f t="shared" si="1"/>
        <v>653.34419999999989</v>
      </c>
      <c r="L9" s="1">
        <f t="shared" si="1"/>
        <v>686.89429999999982</v>
      </c>
      <c r="M9" s="1">
        <f t="shared" si="1"/>
        <v>717.16839999999979</v>
      </c>
      <c r="N9" s="1">
        <f t="shared" si="1"/>
        <v>723.68379999999991</v>
      </c>
      <c r="O9" s="1">
        <f t="shared" si="1"/>
        <v>732.36969999999997</v>
      </c>
      <c r="P9" s="1">
        <f t="shared" si="1"/>
        <v>743.88589999999999</v>
      </c>
      <c r="Q9" s="1">
        <f t="shared" si="1"/>
        <v>765.7396</v>
      </c>
      <c r="R9" s="1">
        <f t="shared" si="1"/>
        <v>796.19517500000006</v>
      </c>
      <c r="S9" s="1">
        <f t="shared" si="1"/>
        <v>831.55915000000005</v>
      </c>
      <c r="T9" s="1">
        <f t="shared" si="1"/>
        <v>862.23289999999997</v>
      </c>
      <c r="U9" s="1">
        <f t="shared" si="1"/>
        <v>886.53952500000003</v>
      </c>
      <c r="V9" s="1">
        <f t="shared" si="1"/>
        <v>871.27157499999998</v>
      </c>
      <c r="W9" s="1">
        <f t="shared" si="1"/>
        <v>907.25587499999995</v>
      </c>
      <c r="X9" s="1">
        <f t="shared" si="1"/>
        <v>936.77340000000004</v>
      </c>
      <c r="Y9" s="1">
        <f t="shared" si="1"/>
        <v>973.68924999999967</v>
      </c>
      <c r="Z9" s="1">
        <f t="shared" si="1"/>
        <v>992.99927500000001</v>
      </c>
      <c r="AA9" s="1">
        <f t="shared" si="1"/>
        <v>1034.1042249999998</v>
      </c>
      <c r="AB9" s="1">
        <f t="shared" si="1"/>
        <v>1071.9818750000002</v>
      </c>
      <c r="AC9" s="1">
        <f t="shared" si="1"/>
        <v>1094.6942749999998</v>
      </c>
      <c r="AD9" s="1">
        <f t="shared" si="1"/>
        <v>1126.4552999999999</v>
      </c>
      <c r="AE9" s="1">
        <f t="shared" si="1"/>
        <v>1167.021675</v>
      </c>
      <c r="AF9" s="1">
        <f t="shared" si="1"/>
        <v>1181.9501749999999</v>
      </c>
      <c r="AG9" s="1">
        <f t="shared" si="1"/>
        <v>1147.2714249999999</v>
      </c>
      <c r="AH9" s="1">
        <f t="shared" si="1"/>
        <v>1226.1930759183449</v>
      </c>
      <c r="AI9" s="1">
        <f t="shared" si="1"/>
        <v>1282.8153943509499</v>
      </c>
      <c r="AJ9" s="1">
        <f t="shared" si="1"/>
        <v>1319.067638071725</v>
      </c>
      <c r="AK9" s="1">
        <f t="shared" si="1"/>
        <v>1359.9115854664933</v>
      </c>
      <c r="AL9" s="1">
        <f t="shared" si="1"/>
        <v>1401.4554067285378</v>
      </c>
      <c r="AM9" s="1">
        <f t="shared" si="1"/>
        <v>1443.8277744595446</v>
      </c>
      <c r="AN9" s="1">
        <f t="shared" si="1"/>
        <v>1486.5372047590554</v>
      </c>
      <c r="AO9" s="1">
        <f t="shared" si="1"/>
        <v>1529.8729255761891</v>
      </c>
      <c r="AP9" s="1">
        <f t="shared" si="1"/>
        <v>1572.4686111651708</v>
      </c>
      <c r="AQ9" s="1">
        <f t="shared" si="1"/>
        <v>1613.8375399551928</v>
      </c>
      <c r="AR9" s="1">
        <f t="shared" si="1"/>
        <v>1655.5382506526673</v>
      </c>
      <c r="AS9" s="1">
        <f t="shared" si="1"/>
        <v>1696.5660463681049</v>
      </c>
      <c r="AT9" s="1">
        <f t="shared" si="1"/>
        <v>1741.5840235635096</v>
      </c>
      <c r="AU9" s="1">
        <f t="shared" si="1"/>
        <v>1791.4502628299281</v>
      </c>
      <c r="AV9" s="1">
        <f t="shared" si="1"/>
        <v>1841.6604687395138</v>
      </c>
      <c r="AW9" s="1">
        <f t="shared" si="1"/>
        <v>1890.1043694605246</v>
      </c>
      <c r="AX9" s="1">
        <f t="shared" si="1"/>
        <v>1937.3419475930191</v>
      </c>
      <c r="AY9" s="1">
        <f t="shared" si="1"/>
        <v>1984.4761088839714</v>
      </c>
      <c r="AZ9" s="1">
        <f t="shared" si="1"/>
        <v>2032.1869228779501</v>
      </c>
      <c r="BA9" s="1">
        <f t="shared" si="1"/>
        <v>2082.6695196491742</v>
      </c>
      <c r="BB9" s="1">
        <f t="shared" si="1"/>
        <v>2133.0297878280367</v>
      </c>
      <c r="BC9" s="1">
        <f t="shared" si="1"/>
        <v>2184.9778122788052</v>
      </c>
      <c r="BD9" s="1">
        <f t="shared" si="1"/>
        <v>2237.2607246517587</v>
      </c>
      <c r="BE9" s="1">
        <f t="shared" si="1"/>
        <v>2291.365712336973</v>
      </c>
      <c r="BF9" s="1">
        <f t="shared" si="1"/>
        <v>2348.1098524355962</v>
      </c>
      <c r="BG9" s="1">
        <f t="shared" si="1"/>
        <v>2406.7127077255491</v>
      </c>
      <c r="BH9" s="1">
        <f t="shared" si="1"/>
        <v>2469.4308254234702</v>
      </c>
    </row>
    <row r="10" spans="1:64" x14ac:dyDescent="0.25">
      <c r="A10">
        <v>40</v>
      </c>
      <c r="B10" s="3" t="s">
        <v>4</v>
      </c>
      <c r="C10" s="1">
        <v>105.79007904539201</v>
      </c>
      <c r="D10" s="1">
        <v>107.28603064439001</v>
      </c>
      <c r="E10" s="1">
        <v>115.272309747279</v>
      </c>
      <c r="F10" s="1">
        <v>121.04536333398501</v>
      </c>
      <c r="G10" s="1">
        <v>129.249341977444</v>
      </c>
      <c r="H10" s="1">
        <v>134.46305681625398</v>
      </c>
      <c r="I10" s="1">
        <v>147.40669614334502</v>
      </c>
      <c r="J10" s="1">
        <v>160.77367416194701</v>
      </c>
      <c r="K10" s="1">
        <v>178.56637217579799</v>
      </c>
      <c r="L10" s="1">
        <v>191.58393720430701</v>
      </c>
      <c r="M10" s="1">
        <v>199.00733007855001</v>
      </c>
      <c r="N10" s="1">
        <v>201.24339587434901</v>
      </c>
      <c r="O10" s="1">
        <v>195.672734599569</v>
      </c>
      <c r="P10" s="1">
        <v>200.859147990775</v>
      </c>
      <c r="Q10" s="1">
        <v>211.62561681373199</v>
      </c>
      <c r="R10" s="1">
        <v>220.92166349840099</v>
      </c>
      <c r="S10" s="1">
        <v>232.01938675</v>
      </c>
      <c r="T10" s="1">
        <v>236.640941719757</v>
      </c>
      <c r="U10" s="1">
        <v>240.49765541305001</v>
      </c>
      <c r="V10" s="1">
        <v>224.62412431307098</v>
      </c>
      <c r="W10" s="1">
        <v>240.49248425863101</v>
      </c>
      <c r="X10" s="1">
        <v>250.4239</v>
      </c>
      <c r="Y10" s="1">
        <v>265.93359999999996</v>
      </c>
      <c r="Z10" s="1">
        <v>269.3184</v>
      </c>
      <c r="AA10" s="1">
        <v>276.74600700575297</v>
      </c>
      <c r="AB10" s="1">
        <v>286.54876546030897</v>
      </c>
      <c r="AC10" s="1">
        <v>287.99574990209697</v>
      </c>
      <c r="AD10" s="1">
        <v>293.369614890028</v>
      </c>
      <c r="AE10" s="1">
        <v>303.24374713346702</v>
      </c>
      <c r="AF10" s="1">
        <v>301.94673906754497</v>
      </c>
      <c r="AG10" s="1">
        <v>285.918149270416</v>
      </c>
      <c r="AH10" s="1">
        <v>304.71271984436896</v>
      </c>
      <c r="AI10" s="1">
        <v>318.35970032224003</v>
      </c>
      <c r="AJ10" s="1">
        <v>331.05049668741697</v>
      </c>
      <c r="AK10" s="1">
        <v>343.320510579705</v>
      </c>
      <c r="AL10" s="1">
        <v>357.47837185564703</v>
      </c>
      <c r="AM10" s="1">
        <v>372.63961712558802</v>
      </c>
      <c r="AN10" s="1">
        <v>387.82792708389599</v>
      </c>
      <c r="AO10" s="1">
        <v>401.77194250191201</v>
      </c>
      <c r="AP10" s="1">
        <v>415.27120701306501</v>
      </c>
      <c r="AQ10" s="1">
        <v>428.80266250031303</v>
      </c>
      <c r="AR10" s="1">
        <v>443.00606940660902</v>
      </c>
      <c r="AS10" s="1">
        <v>457.44888430849898</v>
      </c>
      <c r="AT10" s="1">
        <v>472.41795949178999</v>
      </c>
      <c r="AU10" s="1">
        <v>488.430333440563</v>
      </c>
      <c r="AV10" s="1">
        <v>504.69122717526301</v>
      </c>
      <c r="AW10" s="1">
        <v>520.51703658224096</v>
      </c>
      <c r="AX10" s="1">
        <v>535.379075804026</v>
      </c>
      <c r="AY10" s="1">
        <v>550.52077144712996</v>
      </c>
      <c r="AZ10" s="1">
        <v>566.77275566084597</v>
      </c>
      <c r="BA10" s="1">
        <v>583.18377502982707</v>
      </c>
      <c r="BB10" s="1">
        <v>600.18575471559507</v>
      </c>
      <c r="BC10" s="1">
        <v>617.302506256078</v>
      </c>
      <c r="BD10" s="1">
        <v>634.80248056131211</v>
      </c>
      <c r="BE10" s="1">
        <v>652.96133027114797</v>
      </c>
      <c r="BF10" s="1">
        <v>671.78353261075802</v>
      </c>
      <c r="BG10" s="1">
        <v>690.890267482843</v>
      </c>
      <c r="BH10" s="1">
        <v>711.29107079945595</v>
      </c>
    </row>
    <row r="11" spans="1:64" x14ac:dyDescent="0.25">
      <c r="A11">
        <v>42</v>
      </c>
      <c r="B11" s="4" t="s">
        <v>5</v>
      </c>
      <c r="C11" s="1">
        <v>30.058097138625502</v>
      </c>
      <c r="D11" s="1">
        <v>31.8306121639874</v>
      </c>
      <c r="E11" s="1">
        <v>34.5410367796662</v>
      </c>
      <c r="F11" s="1">
        <v>36.662507448533397</v>
      </c>
      <c r="G11" s="1">
        <v>38.444299706643299</v>
      </c>
      <c r="H11" s="1">
        <v>38.752846722178802</v>
      </c>
      <c r="I11" s="1">
        <v>45.108013391740599</v>
      </c>
      <c r="J11" s="1">
        <v>52.921300000000002</v>
      </c>
      <c r="K11" s="1">
        <v>61.013199999999998</v>
      </c>
      <c r="L11" s="1">
        <v>65.869</v>
      </c>
      <c r="M11" s="1">
        <v>69.374899999999911</v>
      </c>
      <c r="N11" s="1">
        <v>69.838399999999993</v>
      </c>
      <c r="O11" s="1">
        <v>68.920400000000001</v>
      </c>
      <c r="P11" s="1">
        <v>71.580600000000004</v>
      </c>
      <c r="Q11" s="1">
        <v>79.413399999999996</v>
      </c>
      <c r="R11" s="1">
        <v>85.146249999999995</v>
      </c>
      <c r="S11" s="1">
        <v>89.853274999999996</v>
      </c>
      <c r="T11" s="1">
        <v>96.52902499999999</v>
      </c>
      <c r="U11" s="1">
        <v>100.30110000000001</v>
      </c>
      <c r="V11" s="1">
        <v>90.534324999999995</v>
      </c>
      <c r="W11" s="1">
        <v>98.916499999999999</v>
      </c>
      <c r="X11" s="1">
        <v>104.95845</v>
      </c>
      <c r="Y11" s="1">
        <v>115.5064</v>
      </c>
      <c r="Z11" s="1">
        <v>118.967725</v>
      </c>
      <c r="AA11" s="1">
        <v>123.2894</v>
      </c>
      <c r="AB11" s="1">
        <v>127.1544</v>
      </c>
      <c r="AC11" s="1">
        <v>124.90367500000001</v>
      </c>
      <c r="AD11" s="1">
        <v>124.343125</v>
      </c>
      <c r="AE11" s="1">
        <v>128.49160000000001</v>
      </c>
      <c r="AF11" s="1">
        <v>125.32550000000001</v>
      </c>
      <c r="AG11" s="1">
        <v>118.76219999999999</v>
      </c>
      <c r="AH11" s="1">
        <v>128.87335505421399</v>
      </c>
      <c r="AI11" s="1">
        <v>140.782395102458</v>
      </c>
      <c r="AJ11" s="1">
        <v>152.13811702635701</v>
      </c>
      <c r="AK11" s="1">
        <v>162.407000591806</v>
      </c>
      <c r="AL11" s="1">
        <v>172.51859752582402</v>
      </c>
      <c r="AM11" s="1">
        <v>182.25547461327</v>
      </c>
      <c r="AN11" s="1">
        <v>192.04570540069301</v>
      </c>
      <c r="AO11" s="1">
        <v>200.511847375012</v>
      </c>
      <c r="AP11" s="1">
        <v>208.445776915256</v>
      </c>
      <c r="AQ11" s="1">
        <v>216.45872143377099</v>
      </c>
      <c r="AR11" s="1">
        <v>224.705839263304</v>
      </c>
      <c r="AS11" s="1">
        <v>232.91354065080401</v>
      </c>
      <c r="AT11" s="1">
        <v>241.45045738554501</v>
      </c>
      <c r="AU11" s="1">
        <v>250.93092666468601</v>
      </c>
      <c r="AV11" s="1">
        <v>260.84069937846499</v>
      </c>
      <c r="AW11" s="1">
        <v>270.65455792133702</v>
      </c>
      <c r="AX11" s="1">
        <v>279.53377392153499</v>
      </c>
      <c r="AY11" s="1">
        <v>288.82444311324701</v>
      </c>
      <c r="AZ11" s="1">
        <v>298.79440284626099</v>
      </c>
      <c r="BA11" s="1">
        <v>308.62755606397997</v>
      </c>
      <c r="BB11" s="1">
        <v>318.73083755243698</v>
      </c>
      <c r="BC11" s="1">
        <v>329.04795564913599</v>
      </c>
      <c r="BD11" s="1">
        <v>339.36102327843997</v>
      </c>
      <c r="BE11" s="1">
        <v>350.00566628923303</v>
      </c>
      <c r="BF11" s="1">
        <v>361.19878292064504</v>
      </c>
      <c r="BG11" s="1">
        <v>372.99056480684601</v>
      </c>
      <c r="BH11" s="1">
        <v>385.47850699473997</v>
      </c>
    </row>
    <row r="12" spans="1:64" x14ac:dyDescent="0.25">
      <c r="A12">
        <v>44</v>
      </c>
      <c r="B12" s="4" t="s">
        <v>6</v>
      </c>
      <c r="C12" s="1">
        <v>32.152090445184101</v>
      </c>
      <c r="D12" s="1">
        <v>32.046828873674599</v>
      </c>
      <c r="E12" s="1">
        <v>34.295999747201797</v>
      </c>
      <c r="F12" s="1">
        <v>36.939657353339896</v>
      </c>
      <c r="G12" s="1">
        <v>39.913256748905205</v>
      </c>
      <c r="H12" s="1">
        <v>42.253191099865802</v>
      </c>
      <c r="I12" s="1">
        <v>46.093310486361396</v>
      </c>
      <c r="J12" s="1">
        <v>49.897800000000004</v>
      </c>
      <c r="K12" s="1">
        <v>55.942500000000003</v>
      </c>
      <c r="L12" s="1">
        <v>58.537599999999898</v>
      </c>
      <c r="M12" s="1">
        <v>60.314999999999998</v>
      </c>
      <c r="N12" s="1">
        <v>63.196999999999896</v>
      </c>
      <c r="O12" s="1">
        <v>66.069500000000005</v>
      </c>
      <c r="P12" s="1">
        <v>68.041699999999992</v>
      </c>
      <c r="Q12" s="1">
        <v>67.609899999999996</v>
      </c>
      <c r="R12" s="1">
        <v>70.713700000000003</v>
      </c>
      <c r="S12" s="1">
        <v>72.698025000000001</v>
      </c>
      <c r="T12" s="1">
        <v>71.23277499999999</v>
      </c>
      <c r="U12" s="1">
        <v>70.381675000000001</v>
      </c>
      <c r="V12" s="1">
        <v>69.687975000000009</v>
      </c>
      <c r="W12" s="1">
        <v>71.396074999999996</v>
      </c>
      <c r="X12" s="1">
        <v>72.086574999999996</v>
      </c>
      <c r="Y12" s="1">
        <v>75.315149999999988</v>
      </c>
      <c r="Z12" s="1">
        <v>78.380300000000005</v>
      </c>
      <c r="AA12" s="1">
        <v>81.497649999999993</v>
      </c>
      <c r="AB12" s="1">
        <v>85.733924999999999</v>
      </c>
      <c r="AC12" s="1">
        <v>87.960425000000001</v>
      </c>
      <c r="AD12" s="1">
        <v>89.904250000000005</v>
      </c>
      <c r="AE12" s="1">
        <v>92.967699999999994</v>
      </c>
      <c r="AF12" s="1">
        <v>93.335549999999998</v>
      </c>
      <c r="AG12" s="1">
        <v>91.316225000000003</v>
      </c>
      <c r="AH12" s="1">
        <v>96.852639223342706</v>
      </c>
      <c r="AI12" s="1">
        <v>96.302901262013791</v>
      </c>
      <c r="AJ12" s="1">
        <v>96.271028337303406</v>
      </c>
      <c r="AK12" s="1">
        <v>96.588037301383196</v>
      </c>
      <c r="AL12" s="1">
        <v>98.698883662883105</v>
      </c>
      <c r="AM12" s="1">
        <v>102.06791378134899</v>
      </c>
      <c r="AN12" s="1">
        <v>105.80237160437299</v>
      </c>
      <c r="AO12" s="1">
        <v>109.680533497222</v>
      </c>
      <c r="AP12" s="1">
        <v>113.86215744596301</v>
      </c>
      <c r="AQ12" s="1">
        <v>118.04175874285201</v>
      </c>
      <c r="AR12" s="1">
        <v>122.79319225835501</v>
      </c>
      <c r="AS12" s="1">
        <v>128.10645737078701</v>
      </c>
      <c r="AT12" s="1">
        <v>134.06575604663101</v>
      </c>
      <c r="AU12" s="1">
        <v>140.06782929350499</v>
      </c>
      <c r="AV12" s="1">
        <v>146.02388134418098</v>
      </c>
      <c r="AW12" s="1">
        <v>151.84130839995899</v>
      </c>
      <c r="AX12" s="1">
        <v>157.73019860580999</v>
      </c>
      <c r="AY12" s="1">
        <v>163.510796046091</v>
      </c>
      <c r="AZ12" s="1">
        <v>169.744241498116</v>
      </c>
      <c r="BA12" s="1">
        <v>176.22506587159901</v>
      </c>
      <c r="BB12" s="1">
        <v>183.070098007545</v>
      </c>
      <c r="BC12" s="1">
        <v>189.84720166078898</v>
      </c>
      <c r="BD12" s="1">
        <v>196.95469489632097</v>
      </c>
      <c r="BE12" s="1">
        <v>204.335146684498</v>
      </c>
      <c r="BF12" s="1">
        <v>211.82346714979499</v>
      </c>
      <c r="BG12" s="1">
        <v>218.91057655483002</v>
      </c>
      <c r="BH12" s="1">
        <v>226.52259360462799</v>
      </c>
    </row>
    <row r="13" spans="1:64" x14ac:dyDescent="0.25">
      <c r="A13">
        <v>48</v>
      </c>
      <c r="B13" s="4" t="s">
        <v>7</v>
      </c>
      <c r="C13" s="1">
        <v>43.483659935249698</v>
      </c>
      <c r="D13" s="1">
        <v>43.211692827123201</v>
      </c>
      <c r="E13" s="1">
        <v>46.226309641663903</v>
      </c>
      <c r="F13" s="1">
        <v>47.067738162557497</v>
      </c>
      <c r="G13" s="1">
        <v>50.624281064439899</v>
      </c>
      <c r="H13" s="1">
        <v>53.2947244926727</v>
      </c>
      <c r="I13" s="1">
        <v>55.618300102775699</v>
      </c>
      <c r="J13" s="1">
        <v>56.932600000000001</v>
      </c>
      <c r="K13" s="1">
        <v>60.380199999999995</v>
      </c>
      <c r="L13" s="1">
        <v>66.0137</v>
      </c>
      <c r="M13" s="1">
        <v>68.168800000000005</v>
      </c>
      <c r="N13" s="1">
        <v>67.16810000000001</v>
      </c>
      <c r="O13" s="1">
        <v>59.562100000000001</v>
      </c>
      <c r="P13" s="1">
        <v>60.196599999999997</v>
      </c>
      <c r="Q13" s="1">
        <v>63.953600000000002</v>
      </c>
      <c r="R13" s="1">
        <v>64.674824999999998</v>
      </c>
      <c r="S13" s="1">
        <v>69.0428</v>
      </c>
      <c r="T13" s="1">
        <v>68.802424999999999</v>
      </c>
      <c r="U13" s="1">
        <v>69.936149999999998</v>
      </c>
      <c r="V13" s="1">
        <v>64.597499999999997</v>
      </c>
      <c r="W13" s="1">
        <v>70.272499999999994</v>
      </c>
      <c r="X13" s="1">
        <v>73.378899999999987</v>
      </c>
      <c r="Y13" s="1">
        <v>75.111899999999991</v>
      </c>
      <c r="Z13" s="1">
        <v>71.970399999999998</v>
      </c>
      <c r="AA13" s="1">
        <v>71.99607499999999</v>
      </c>
      <c r="AB13" s="1">
        <v>73.764699999999991</v>
      </c>
      <c r="AC13" s="1">
        <v>75.154375000000002</v>
      </c>
      <c r="AD13" s="1">
        <v>78.953749999999999</v>
      </c>
      <c r="AE13" s="1">
        <v>81.616950000000003</v>
      </c>
      <c r="AF13" s="1">
        <v>83.03895</v>
      </c>
      <c r="AG13" s="1">
        <v>75.926000000000002</v>
      </c>
      <c r="AH13" s="1">
        <v>79.164393530032001</v>
      </c>
      <c r="AI13" s="1">
        <v>81.282067427094006</v>
      </c>
      <c r="AJ13" s="1">
        <v>82.5414489509932</v>
      </c>
      <c r="AK13" s="1">
        <v>84.148278394163199</v>
      </c>
      <c r="AL13" s="1">
        <v>86.05428734636601</v>
      </c>
      <c r="AM13" s="1">
        <v>88.119297770029505</v>
      </c>
      <c r="AN13" s="1">
        <v>89.827955130292594</v>
      </c>
      <c r="AO13" s="1">
        <v>91.482715962711893</v>
      </c>
      <c r="AP13" s="1">
        <v>92.940548755748395</v>
      </c>
      <c r="AQ13" s="1">
        <v>94.359292774017106</v>
      </c>
      <c r="AR13" s="1">
        <v>95.672357877768604</v>
      </c>
      <c r="AS13" s="1">
        <v>96.7335078359542</v>
      </c>
      <c r="AT13" s="1">
        <v>97.387938891488403</v>
      </c>
      <c r="AU13" s="1">
        <v>98.108207082927095</v>
      </c>
      <c r="AV13" s="1">
        <v>98.706959057591206</v>
      </c>
      <c r="AW13" s="1">
        <v>99.115928507395694</v>
      </c>
      <c r="AX13" s="1">
        <v>99.428095888268999</v>
      </c>
      <c r="AY13" s="1">
        <v>99.723489128884395</v>
      </c>
      <c r="AZ13" s="1">
        <v>100.019902411261</v>
      </c>
      <c r="BA13" s="1">
        <v>100.37065565903801</v>
      </c>
      <c r="BB13" s="1">
        <v>100.69598574899101</v>
      </c>
      <c r="BC13" s="1">
        <v>100.99660989065201</v>
      </c>
      <c r="BD13" s="1">
        <v>101.36241292866799</v>
      </c>
      <c r="BE13" s="1">
        <v>101.793603965519</v>
      </c>
      <c r="BF13" s="1">
        <v>102.24500593869099</v>
      </c>
      <c r="BG13" s="1">
        <v>102.781950457242</v>
      </c>
      <c r="BH13" s="1">
        <v>103.412532191921</v>
      </c>
    </row>
    <row r="14" spans="1:64" x14ac:dyDescent="0.25">
      <c r="A14">
        <v>51</v>
      </c>
      <c r="B14" s="3" t="s">
        <v>8</v>
      </c>
      <c r="C14" s="1">
        <v>16.040305004308699</v>
      </c>
      <c r="D14" s="1">
        <v>16.212436444680201</v>
      </c>
      <c r="E14" s="1">
        <v>16.992695008286798</v>
      </c>
      <c r="F14" s="1">
        <v>18.756585665757999</v>
      </c>
      <c r="G14" s="1">
        <v>19.8033980910803</v>
      </c>
      <c r="H14" s="1">
        <v>21.258381420946897</v>
      </c>
      <c r="I14" s="1">
        <v>22.799422473082</v>
      </c>
      <c r="J14" s="1">
        <v>24.013400000000001</v>
      </c>
      <c r="K14" s="1">
        <v>26.8507</v>
      </c>
      <c r="L14" s="1">
        <v>28.548500000000001</v>
      </c>
      <c r="M14" s="1">
        <v>30.265099999999997</v>
      </c>
      <c r="N14" s="1">
        <v>30.194800000000001</v>
      </c>
      <c r="O14" s="1">
        <v>32.413699999999999</v>
      </c>
      <c r="P14" s="1">
        <v>33.535699999999999</v>
      </c>
      <c r="Q14" s="1">
        <v>36.476300000000002</v>
      </c>
      <c r="R14" s="1">
        <v>38.247300000000003</v>
      </c>
      <c r="S14" s="1">
        <v>41.043849999999999</v>
      </c>
      <c r="T14" s="1">
        <v>49.861274999999999</v>
      </c>
      <c r="U14" s="1">
        <v>52.870024999999998</v>
      </c>
      <c r="V14" s="1">
        <v>49.185625000000002</v>
      </c>
      <c r="W14" s="1">
        <v>49.717824999999998</v>
      </c>
      <c r="X14" s="1">
        <v>50.192574999999998</v>
      </c>
      <c r="Y14" s="1">
        <v>49.388475</v>
      </c>
      <c r="Z14" s="1">
        <v>54.052800000000005</v>
      </c>
      <c r="AA14" s="1">
        <v>54.226349999999996</v>
      </c>
      <c r="AB14" s="1">
        <v>62.069224999999996</v>
      </c>
      <c r="AC14" s="1">
        <v>65.051299999999998</v>
      </c>
      <c r="AD14" s="1">
        <v>70.692499999999995</v>
      </c>
      <c r="AE14" s="1">
        <v>75.350175000000007</v>
      </c>
      <c r="AF14" s="1">
        <v>72.351549999999904</v>
      </c>
      <c r="AG14" s="1">
        <v>72.261475000000004</v>
      </c>
      <c r="AH14" s="1">
        <v>80.186529257180396</v>
      </c>
      <c r="AI14" s="1">
        <v>85.0471889561654</v>
      </c>
      <c r="AJ14" s="1">
        <v>88.201749215917189</v>
      </c>
      <c r="AK14" s="1">
        <v>93.500101110099308</v>
      </c>
      <c r="AL14" s="1">
        <v>98.775973438026995</v>
      </c>
      <c r="AM14" s="1">
        <v>104.359722175763</v>
      </c>
      <c r="AN14" s="1">
        <v>109.90471872278999</v>
      </c>
      <c r="AO14" s="1">
        <v>116.49460487105199</v>
      </c>
      <c r="AP14" s="1">
        <v>123.648643380761</v>
      </c>
      <c r="AQ14" s="1">
        <v>128.64458783209801</v>
      </c>
      <c r="AR14" s="1">
        <v>134.003133548585</v>
      </c>
      <c r="AS14" s="1">
        <v>141.17762949837299</v>
      </c>
      <c r="AT14" s="1">
        <v>149.304582432399</v>
      </c>
      <c r="AU14" s="1">
        <v>158.46991412073999</v>
      </c>
      <c r="AV14" s="1">
        <v>168.18339335489401</v>
      </c>
      <c r="AW14" s="1">
        <v>179.74371545788401</v>
      </c>
      <c r="AX14" s="1">
        <v>192.35068109655799</v>
      </c>
      <c r="AY14" s="1">
        <v>205.91195499740499</v>
      </c>
      <c r="AZ14" s="1">
        <v>219.80690420405199</v>
      </c>
      <c r="BA14" s="1">
        <v>233.62477389327202</v>
      </c>
      <c r="BB14" s="1">
        <v>247.688743348982</v>
      </c>
      <c r="BC14" s="1">
        <v>263.79920399583102</v>
      </c>
      <c r="BD14" s="1">
        <v>279.45117135635098</v>
      </c>
      <c r="BE14" s="1">
        <v>295.829892221416</v>
      </c>
      <c r="BF14" s="1">
        <v>312.64666972406502</v>
      </c>
      <c r="BG14" s="1">
        <v>330.24734341367099</v>
      </c>
      <c r="BH14" s="1">
        <v>349.46202035156199</v>
      </c>
    </row>
    <row r="15" spans="1:64" x14ac:dyDescent="0.25">
      <c r="A15">
        <v>52</v>
      </c>
      <c r="B15" s="3" t="s">
        <v>9</v>
      </c>
      <c r="C15" s="1">
        <v>88.7273995672913</v>
      </c>
      <c r="D15" s="1">
        <v>92.130412795074889</v>
      </c>
      <c r="E15" s="1">
        <v>96.200526285974604</v>
      </c>
      <c r="F15" s="1">
        <v>99.553626505793488</v>
      </c>
      <c r="G15" s="1">
        <v>102.71558960156401</v>
      </c>
      <c r="H15" s="1">
        <v>105.99768320580101</v>
      </c>
      <c r="I15" s="1">
        <v>109.629209037365</v>
      </c>
      <c r="J15" s="1">
        <v>119.5913</v>
      </c>
      <c r="K15" s="1">
        <v>126.57469999999999</v>
      </c>
      <c r="L15" s="1">
        <v>135.5341</v>
      </c>
      <c r="M15" s="1">
        <v>141.9196</v>
      </c>
      <c r="N15" s="1">
        <v>141.44979999999998</v>
      </c>
      <c r="O15" s="1">
        <v>143.17679999999999</v>
      </c>
      <c r="P15" s="1">
        <v>143.4863</v>
      </c>
      <c r="Q15" s="1">
        <v>143.9443</v>
      </c>
      <c r="R15" s="1">
        <v>153.78129999999999</v>
      </c>
      <c r="S15" s="1">
        <v>158.91989999999998</v>
      </c>
      <c r="T15" s="1">
        <v>164.02760000000001</v>
      </c>
      <c r="U15" s="1">
        <v>163.23329999999999</v>
      </c>
      <c r="V15" s="1">
        <v>167.63159999999999</v>
      </c>
      <c r="W15" s="1">
        <v>174.5933</v>
      </c>
      <c r="X15" s="1">
        <v>184.3151</v>
      </c>
      <c r="Y15" s="1">
        <v>192.65690000000001</v>
      </c>
      <c r="Z15" s="1">
        <v>196.33089999999999</v>
      </c>
      <c r="AA15" s="1">
        <v>209.70079999999999</v>
      </c>
      <c r="AB15" s="1">
        <v>214.315</v>
      </c>
      <c r="AC15" s="1">
        <v>223.59020000000001</v>
      </c>
      <c r="AD15" s="1">
        <v>230.29640000000001</v>
      </c>
      <c r="AE15" s="1">
        <v>239.99549999999999</v>
      </c>
      <c r="AF15" s="1">
        <v>244.05439999999999</v>
      </c>
      <c r="AG15" s="1">
        <v>244.3519</v>
      </c>
      <c r="AH15" s="1">
        <v>258.760121783795</v>
      </c>
      <c r="AI15" s="1">
        <v>267.32380446524701</v>
      </c>
      <c r="AJ15" s="1">
        <v>270.644926364014</v>
      </c>
      <c r="AK15" s="1">
        <v>275.68649499384696</v>
      </c>
      <c r="AL15" s="1">
        <v>282.00911270854999</v>
      </c>
      <c r="AM15" s="1">
        <v>287.84680885749395</v>
      </c>
      <c r="AN15" s="1">
        <v>293.46012219419202</v>
      </c>
      <c r="AO15" s="1">
        <v>299.72349164357001</v>
      </c>
      <c r="AP15" s="1">
        <v>305.93974813068797</v>
      </c>
      <c r="AQ15" s="1">
        <v>312.30018952773804</v>
      </c>
      <c r="AR15" s="1">
        <v>318.55902332065898</v>
      </c>
      <c r="AS15" s="1">
        <v>324.50214657930502</v>
      </c>
      <c r="AT15" s="1">
        <v>330.77098850787399</v>
      </c>
      <c r="AU15" s="1">
        <v>338.253775601999</v>
      </c>
      <c r="AV15" s="1">
        <v>346.20223634393</v>
      </c>
      <c r="AW15" s="1">
        <v>353.59903308219299</v>
      </c>
      <c r="AX15" s="1">
        <v>360.10636377398197</v>
      </c>
      <c r="AY15" s="1">
        <v>366.34477789189202</v>
      </c>
      <c r="AZ15" s="1">
        <v>372.26824933157798</v>
      </c>
      <c r="BA15" s="1">
        <v>378.44120167739601</v>
      </c>
      <c r="BB15" s="1">
        <v>385.32194705780398</v>
      </c>
      <c r="BC15" s="1">
        <v>391.91131951623601</v>
      </c>
      <c r="BD15" s="1">
        <v>398.65067973713502</v>
      </c>
      <c r="BE15" s="1">
        <v>405.72154673401599</v>
      </c>
      <c r="BF15" s="1">
        <v>413.22950778162698</v>
      </c>
      <c r="BG15" s="1">
        <v>421.00045376853501</v>
      </c>
      <c r="BH15" s="1">
        <v>429.16193524254101</v>
      </c>
    </row>
    <row r="16" spans="1:64" x14ac:dyDescent="0.25">
      <c r="A16">
        <v>54</v>
      </c>
      <c r="B16" s="3" t="s">
        <v>10</v>
      </c>
      <c r="C16" s="1">
        <v>54.165561067573101</v>
      </c>
      <c r="D16" s="1">
        <v>54.228450235929699</v>
      </c>
      <c r="E16" s="1">
        <v>56.776837020894597</v>
      </c>
      <c r="F16" s="1">
        <v>58.5296767756899</v>
      </c>
      <c r="G16" s="1">
        <v>60.396072615727896</v>
      </c>
      <c r="H16" s="1">
        <v>63.020498239577606</v>
      </c>
      <c r="I16" s="1">
        <v>69.9851173466039</v>
      </c>
      <c r="J16" s="1">
        <v>77.76639999999999</v>
      </c>
      <c r="K16" s="1">
        <v>83.634699999999995</v>
      </c>
      <c r="L16" s="1">
        <v>86.339399999999998</v>
      </c>
      <c r="M16" s="1">
        <v>92.11760000000001</v>
      </c>
      <c r="N16" s="1">
        <v>96.515000000000001</v>
      </c>
      <c r="O16" s="1">
        <v>97.347300000000004</v>
      </c>
      <c r="P16" s="1">
        <v>98.215999999999994</v>
      </c>
      <c r="Q16" s="1">
        <v>103.02489999999999</v>
      </c>
      <c r="R16" s="1">
        <v>110.2242</v>
      </c>
      <c r="S16" s="1">
        <v>118.09</v>
      </c>
      <c r="T16" s="1">
        <v>125.7829</v>
      </c>
      <c r="U16" s="1">
        <v>135.61429999999999</v>
      </c>
      <c r="V16" s="1">
        <v>128.0737</v>
      </c>
      <c r="W16" s="1">
        <v>134.78149999999999</v>
      </c>
      <c r="X16" s="1">
        <v>142.4855</v>
      </c>
      <c r="Y16" s="1">
        <v>150.6035</v>
      </c>
      <c r="Z16" s="1">
        <v>155.21970000000002</v>
      </c>
      <c r="AA16" s="1">
        <v>166.64520000000002</v>
      </c>
      <c r="AB16" s="1">
        <v>171.48510000000002</v>
      </c>
      <c r="AC16" s="1">
        <v>172.92449999999999</v>
      </c>
      <c r="AD16" s="1">
        <v>182.1943</v>
      </c>
      <c r="AE16" s="1">
        <v>194.3417</v>
      </c>
      <c r="AF16" s="1">
        <v>203.76009999999999</v>
      </c>
      <c r="AG16" s="1">
        <v>203.2148</v>
      </c>
      <c r="AH16" s="1">
        <v>223.453624582451</v>
      </c>
      <c r="AI16" s="1">
        <v>244.69039924028101</v>
      </c>
      <c r="AJ16" s="1">
        <v>255.772309864683</v>
      </c>
      <c r="AK16" s="1">
        <v>266.63022189690599</v>
      </c>
      <c r="AL16" s="1">
        <v>277.59669864396403</v>
      </c>
      <c r="AM16" s="1">
        <v>287.41325573788697</v>
      </c>
      <c r="AN16" s="1">
        <v>297.40197678847699</v>
      </c>
      <c r="AO16" s="1">
        <v>307.34170184004802</v>
      </c>
      <c r="AP16" s="1">
        <v>316.775201029512</v>
      </c>
      <c r="AQ16" s="1">
        <v>326.754149500376</v>
      </c>
      <c r="AR16" s="1">
        <v>335.97347291529496</v>
      </c>
      <c r="AS16" s="1">
        <v>343.50709358637499</v>
      </c>
      <c r="AT16" s="1">
        <v>353.218314155972</v>
      </c>
      <c r="AU16" s="1">
        <v>364.54170906858502</v>
      </c>
      <c r="AV16" s="1">
        <v>375.33555165282996</v>
      </c>
      <c r="AW16" s="1">
        <v>384.73653038919895</v>
      </c>
      <c r="AX16" s="1">
        <v>393.73892708526097</v>
      </c>
      <c r="AY16" s="1">
        <v>402.01738118483496</v>
      </c>
      <c r="AZ16" s="1">
        <v>409.47470695462897</v>
      </c>
      <c r="BA16" s="1">
        <v>418.00310851971898</v>
      </c>
      <c r="BB16" s="1">
        <v>427.314396455414</v>
      </c>
      <c r="BC16" s="1">
        <v>435.95569698554596</v>
      </c>
      <c r="BD16" s="1">
        <v>444.65781834563296</v>
      </c>
      <c r="BE16" s="1">
        <v>453.180717468919</v>
      </c>
      <c r="BF16" s="1">
        <v>462.065577788263</v>
      </c>
      <c r="BG16" s="1">
        <v>471.533820747113</v>
      </c>
      <c r="BH16" s="1">
        <v>481.27894249675398</v>
      </c>
    </row>
    <row r="17" spans="1:64" x14ac:dyDescent="0.25">
      <c r="A17">
        <v>60</v>
      </c>
      <c r="B17" s="3" t="s">
        <v>11</v>
      </c>
      <c r="C17" s="1">
        <v>46.142303158666401</v>
      </c>
      <c r="D17" s="1">
        <v>46.165561649052201</v>
      </c>
      <c r="E17" s="1">
        <v>47.033400481602804</v>
      </c>
      <c r="F17" s="1">
        <v>49.061896266534397</v>
      </c>
      <c r="G17" s="1">
        <v>50.290814728421502</v>
      </c>
      <c r="H17" s="1">
        <v>51.707578801232501</v>
      </c>
      <c r="I17" s="1">
        <v>53.8673816815189</v>
      </c>
      <c r="J17" s="1">
        <v>57.0609999999999</v>
      </c>
      <c r="K17" s="1">
        <v>57.554199999999994</v>
      </c>
      <c r="L17" s="1">
        <v>59.0779</v>
      </c>
      <c r="M17" s="1">
        <v>61.314699999999903</v>
      </c>
      <c r="N17" s="1">
        <v>63.915300000000002</v>
      </c>
      <c r="O17" s="1">
        <v>67.602500000000006</v>
      </c>
      <c r="P17" s="1">
        <v>68.831399999999988</v>
      </c>
      <c r="Q17" s="1">
        <v>71.24260000000001</v>
      </c>
      <c r="R17" s="1">
        <v>70.9739</v>
      </c>
      <c r="S17" s="1">
        <v>74.220100000000002</v>
      </c>
      <c r="T17" s="1">
        <v>74.902100000000004</v>
      </c>
      <c r="U17" s="1">
        <v>80.178200000000004</v>
      </c>
      <c r="V17" s="1">
        <v>85.80210000000001</v>
      </c>
      <c r="W17" s="1">
        <v>88.497699999999995</v>
      </c>
      <c r="X17" s="1">
        <v>90.92410000000001</v>
      </c>
      <c r="Y17" s="1">
        <v>92.46389999999991</v>
      </c>
      <c r="Z17" s="1">
        <v>94.441000000000003</v>
      </c>
      <c r="AA17" s="1">
        <v>97.238799999999998</v>
      </c>
      <c r="AB17" s="1">
        <v>102.7651</v>
      </c>
      <c r="AC17" s="1">
        <v>106.75410000000001</v>
      </c>
      <c r="AD17" s="1">
        <v>108.6983</v>
      </c>
      <c r="AE17" s="1">
        <v>111.2645</v>
      </c>
      <c r="AF17" s="1">
        <v>114.9032</v>
      </c>
      <c r="AG17" s="1">
        <v>109.842</v>
      </c>
      <c r="AH17" s="1">
        <v>116.31389669214201</v>
      </c>
      <c r="AI17" s="1">
        <v>118.57517399432301</v>
      </c>
      <c r="AJ17" s="1">
        <v>120.373558505486</v>
      </c>
      <c r="AK17" s="1">
        <v>123.68591985057799</v>
      </c>
      <c r="AL17" s="1">
        <v>125.840991293164</v>
      </c>
      <c r="AM17" s="1">
        <v>128.63186769385899</v>
      </c>
      <c r="AN17" s="1">
        <v>131.600517151464</v>
      </c>
      <c r="AO17" s="1">
        <v>134.81838138845302</v>
      </c>
      <c r="AP17" s="1">
        <v>137.59105983082</v>
      </c>
      <c r="AQ17" s="1">
        <v>140.198323146066</v>
      </c>
      <c r="AR17" s="1">
        <v>143.45208124570999</v>
      </c>
      <c r="AS17" s="1">
        <v>146.89587434966802</v>
      </c>
      <c r="AT17" s="1">
        <v>150.31213070753699</v>
      </c>
      <c r="AU17" s="1">
        <v>153.69008013369802</v>
      </c>
      <c r="AV17" s="1">
        <v>156.320547987872</v>
      </c>
      <c r="AW17" s="1">
        <v>158.21080751985599</v>
      </c>
      <c r="AX17" s="1">
        <v>159.562922092066</v>
      </c>
      <c r="AY17" s="1">
        <v>161.10955686338798</v>
      </c>
      <c r="AZ17" s="1">
        <v>163.040263573803</v>
      </c>
      <c r="BA17" s="1">
        <v>165.36363890503901</v>
      </c>
      <c r="BB17" s="1">
        <v>167.302458652143</v>
      </c>
      <c r="BC17" s="1">
        <v>168.86260250219701</v>
      </c>
      <c r="BD17" s="1">
        <v>170.58802455609398</v>
      </c>
      <c r="BE17" s="1">
        <v>172.60730233290599</v>
      </c>
      <c r="BF17" s="1">
        <v>174.98135925725398</v>
      </c>
      <c r="BG17" s="1">
        <v>177.556943625516</v>
      </c>
      <c r="BH17" s="1">
        <v>180.060522294338</v>
      </c>
    </row>
    <row r="18" spans="1:64" x14ac:dyDescent="0.25">
      <c r="A18">
        <v>70</v>
      </c>
      <c r="B18" s="3" t="s">
        <v>12</v>
      </c>
      <c r="C18" s="1">
        <v>25.230321340822801</v>
      </c>
      <c r="D18" s="1">
        <v>25.0353845766574</v>
      </c>
      <c r="E18" s="1">
        <v>25.794303266694399</v>
      </c>
      <c r="F18" s="1">
        <v>27.050253108148002</v>
      </c>
      <c r="G18" s="1">
        <v>27.543982042830301</v>
      </c>
      <c r="H18" s="1">
        <v>28.7868240391151</v>
      </c>
      <c r="I18" s="1">
        <v>29.796342797909499</v>
      </c>
      <c r="J18" s="1">
        <v>32.430799999999998</v>
      </c>
      <c r="K18" s="1">
        <v>34.133699999999997</v>
      </c>
      <c r="L18" s="1">
        <v>36.5991</v>
      </c>
      <c r="M18" s="1">
        <v>38.593900000000005</v>
      </c>
      <c r="N18" s="1">
        <v>37.288599999999995</v>
      </c>
      <c r="O18" s="1">
        <v>38.302699999999994</v>
      </c>
      <c r="P18" s="1">
        <v>39.153400000000005</v>
      </c>
      <c r="Q18" s="1">
        <v>39.793099999999995</v>
      </c>
      <c r="R18" s="1">
        <v>39.620800000000003</v>
      </c>
      <c r="S18" s="1">
        <v>42.495400000000004</v>
      </c>
      <c r="T18" s="1">
        <v>42.385300000000001</v>
      </c>
      <c r="U18" s="1">
        <v>41.7104</v>
      </c>
      <c r="V18" s="1">
        <v>40.123800000000003</v>
      </c>
      <c r="W18" s="1">
        <v>41.1509</v>
      </c>
      <c r="X18" s="1">
        <v>42.326000000000001</v>
      </c>
      <c r="Y18" s="1">
        <v>43.452599999999997</v>
      </c>
      <c r="Z18" s="1">
        <v>44.253399999999999</v>
      </c>
      <c r="AA18" s="1">
        <v>48.383800000000001</v>
      </c>
      <c r="AB18" s="1">
        <v>51.128</v>
      </c>
      <c r="AC18" s="1">
        <v>51.332999999999998</v>
      </c>
      <c r="AD18" s="1">
        <v>51.247699999999902</v>
      </c>
      <c r="AE18" s="1">
        <v>50.990900000000003</v>
      </c>
      <c r="AF18" s="1">
        <v>50.633400000000002</v>
      </c>
      <c r="AG18" s="1">
        <v>40.151900000000005</v>
      </c>
      <c r="AH18" s="1">
        <v>46.695558803838502</v>
      </c>
      <c r="AI18" s="1">
        <v>47.4017510500314</v>
      </c>
      <c r="AJ18" s="1">
        <v>48.8036942742634</v>
      </c>
      <c r="AK18" s="1">
        <v>49.975454560201101</v>
      </c>
      <c r="AL18" s="1">
        <v>50.192968157275899</v>
      </c>
      <c r="AM18" s="1">
        <v>50.685980968351402</v>
      </c>
      <c r="AN18" s="1">
        <v>51.3629311008469</v>
      </c>
      <c r="AO18" s="1">
        <v>52.198186934457901</v>
      </c>
      <c r="AP18" s="1">
        <v>53.0576196555037</v>
      </c>
      <c r="AQ18" s="1">
        <v>53.821581489153402</v>
      </c>
      <c r="AR18" s="1">
        <v>54.942441330951503</v>
      </c>
      <c r="AS18" s="1">
        <v>55.998294513426302</v>
      </c>
      <c r="AT18" s="1">
        <v>57.115364530019598</v>
      </c>
      <c r="AU18" s="1">
        <v>58.088737607011701</v>
      </c>
      <c r="AV18" s="1">
        <v>59.296238064804399</v>
      </c>
      <c r="AW18" s="1">
        <v>60.465437232874102</v>
      </c>
      <c r="AX18" s="1">
        <v>61.884164023530296</v>
      </c>
      <c r="AY18" s="1">
        <v>63.131341595856199</v>
      </c>
      <c r="AZ18" s="1">
        <v>64.539851798352103</v>
      </c>
      <c r="BA18" s="1">
        <v>65.830201391352404</v>
      </c>
      <c r="BB18" s="1">
        <v>67.290719189685902</v>
      </c>
      <c r="BC18" s="1">
        <v>68.605335823077098</v>
      </c>
      <c r="BD18" s="1">
        <v>70.047149524507091</v>
      </c>
      <c r="BE18" s="1">
        <v>71.441361522585296</v>
      </c>
      <c r="BF18" s="1">
        <v>72.985683847922502</v>
      </c>
      <c r="BG18" s="1">
        <v>74.344797871934801</v>
      </c>
      <c r="BH18" s="1">
        <v>75.843702136281294</v>
      </c>
    </row>
    <row r="19" spans="1:64" x14ac:dyDescent="0.25">
      <c r="A19">
        <v>80</v>
      </c>
      <c r="B19" s="3" t="s">
        <v>13</v>
      </c>
      <c r="C19" s="1">
        <v>20.2860910508779</v>
      </c>
      <c r="D19" s="1">
        <v>19.638933723977303</v>
      </c>
      <c r="E19" s="1">
        <v>20.954334091978197</v>
      </c>
      <c r="F19" s="1">
        <v>22.232887211089899</v>
      </c>
      <c r="G19" s="1">
        <v>23.376247836081301</v>
      </c>
      <c r="H19" s="1">
        <v>24.367496989688398</v>
      </c>
      <c r="I19" s="1">
        <v>25.479943630647401</v>
      </c>
      <c r="J19" s="1">
        <v>27.7288</v>
      </c>
      <c r="K19" s="1">
        <v>29.939900000000002</v>
      </c>
      <c r="L19" s="1">
        <v>30.397200000000002</v>
      </c>
      <c r="M19" s="1">
        <v>30.894299999999998</v>
      </c>
      <c r="N19" s="1">
        <v>27.658200000000001</v>
      </c>
      <c r="O19" s="1">
        <v>28.213200000000001</v>
      </c>
      <c r="P19" s="1">
        <v>27.384499999999999</v>
      </c>
      <c r="Q19" s="1">
        <v>27.381</v>
      </c>
      <c r="R19" s="1">
        <v>27.882925</v>
      </c>
      <c r="S19" s="1">
        <v>28.600625000000001</v>
      </c>
      <c r="T19" s="1">
        <v>28.594925</v>
      </c>
      <c r="U19" s="1">
        <v>27.881275000000002</v>
      </c>
      <c r="V19" s="1">
        <v>26.959025</v>
      </c>
      <c r="W19" s="1">
        <v>26.679724999999998</v>
      </c>
      <c r="X19" s="1">
        <v>26.489775000000002</v>
      </c>
      <c r="Y19" s="1">
        <v>27.664375</v>
      </c>
      <c r="Z19" s="1">
        <v>28.020624999999999</v>
      </c>
      <c r="AA19" s="1">
        <v>29.455749999999998</v>
      </c>
      <c r="AB19" s="1">
        <v>29.411775000000002</v>
      </c>
      <c r="AC19" s="1">
        <v>28.832374999999999</v>
      </c>
      <c r="AD19" s="1">
        <v>28.846724999999999</v>
      </c>
      <c r="AE19" s="1">
        <v>30.007200000000001</v>
      </c>
      <c r="AF19" s="1">
        <v>30.232650000000003</v>
      </c>
      <c r="AG19" s="1">
        <v>27.103825000000001</v>
      </c>
      <c r="AH19" s="1">
        <v>29.099996860813199</v>
      </c>
      <c r="AI19" s="1">
        <v>31.223247785229301</v>
      </c>
      <c r="AJ19" s="1">
        <v>31.855726197689002</v>
      </c>
      <c r="AK19" s="1">
        <v>32.332228860022298</v>
      </c>
      <c r="AL19" s="1">
        <v>32.779727030294801</v>
      </c>
      <c r="AM19" s="1">
        <v>33.2741049652277</v>
      </c>
      <c r="AN19" s="1">
        <v>33.761190894444695</v>
      </c>
      <c r="AO19" s="1">
        <v>34.258014993624201</v>
      </c>
      <c r="AP19" s="1">
        <v>34.611339580470599</v>
      </c>
      <c r="AQ19" s="1">
        <v>34.931435299741196</v>
      </c>
      <c r="AR19" s="1">
        <v>35.133920316597404</v>
      </c>
      <c r="AS19" s="1">
        <v>35.181812343678196</v>
      </c>
      <c r="AT19" s="1">
        <v>35.240574829482597</v>
      </c>
      <c r="AU19" s="1">
        <v>35.462099426758996</v>
      </c>
      <c r="AV19" s="1">
        <v>35.741943090717101</v>
      </c>
      <c r="AW19" s="1">
        <v>36.022350295691702</v>
      </c>
      <c r="AX19" s="1">
        <v>36.398245353542002</v>
      </c>
      <c r="AY19" s="1">
        <v>36.770747841336906</v>
      </c>
      <c r="AZ19" s="1">
        <v>37.208839168929003</v>
      </c>
      <c r="BA19" s="1">
        <v>37.634046303946505</v>
      </c>
      <c r="BB19" s="1">
        <v>38.107921937313399</v>
      </c>
      <c r="BC19" s="1">
        <v>38.581141530631996</v>
      </c>
      <c r="BD19" s="1">
        <v>39.074760640638402</v>
      </c>
      <c r="BE19" s="1">
        <v>39.582074447796401</v>
      </c>
      <c r="BF19" s="1">
        <v>40.114830625291901</v>
      </c>
      <c r="BG19" s="1">
        <v>40.649001826549501</v>
      </c>
      <c r="BH19" s="1">
        <v>41.195781125074198</v>
      </c>
    </row>
    <row r="20" spans="1:64" x14ac:dyDescent="0.25">
      <c r="A20">
        <v>90</v>
      </c>
      <c r="B20" s="3" t="s">
        <v>14</v>
      </c>
      <c r="C20" s="1">
        <v>102.10032689981699</v>
      </c>
      <c r="D20" s="1">
        <v>102.92574604958899</v>
      </c>
      <c r="E20" s="1">
        <v>104.44471743280501</v>
      </c>
      <c r="F20" s="1">
        <v>109.165228497025</v>
      </c>
      <c r="G20" s="1">
        <v>110.78023343021</v>
      </c>
      <c r="H20" s="1">
        <v>113.082187549544</v>
      </c>
      <c r="I20" s="1">
        <v>114.646654084578</v>
      </c>
      <c r="J20" s="1">
        <v>116.9375</v>
      </c>
      <c r="K20" s="1">
        <v>117.32039999999999</v>
      </c>
      <c r="L20" s="1">
        <v>119.9778</v>
      </c>
      <c r="M20" s="1">
        <v>124.2045</v>
      </c>
      <c r="N20" s="1">
        <v>126.4586</v>
      </c>
      <c r="O20" s="1">
        <v>130.76150000000001</v>
      </c>
      <c r="P20" s="1">
        <v>133.4597</v>
      </c>
      <c r="Q20" s="1">
        <v>132.90049999999999</v>
      </c>
      <c r="R20" s="1">
        <v>134.92997500000001</v>
      </c>
      <c r="S20" s="1">
        <v>136.59517499999998</v>
      </c>
      <c r="T20" s="1">
        <v>140.114575</v>
      </c>
      <c r="U20" s="1">
        <v>144.4331</v>
      </c>
      <c r="V20" s="1">
        <v>148.67592499999998</v>
      </c>
      <c r="W20" s="1">
        <v>151.24985000000001</v>
      </c>
      <c r="X20" s="1">
        <v>149.61642499999999</v>
      </c>
      <c r="Y20" s="1">
        <v>151.52605</v>
      </c>
      <c r="Z20" s="1">
        <v>151.362425</v>
      </c>
      <c r="AA20" s="1">
        <v>151.6704</v>
      </c>
      <c r="AB20" s="1">
        <v>154.15465</v>
      </c>
      <c r="AC20" s="1">
        <v>158.190325</v>
      </c>
      <c r="AD20" s="1">
        <v>161.27825000000001</v>
      </c>
      <c r="AE20" s="1">
        <v>161.99545000000001</v>
      </c>
      <c r="AF20" s="1">
        <v>164.314875</v>
      </c>
      <c r="AG20" s="1">
        <v>164.34110000000001</v>
      </c>
      <c r="AH20" s="1">
        <v>166.79296013053599</v>
      </c>
      <c r="AI20" s="1">
        <v>170.186465068107</v>
      </c>
      <c r="AJ20" s="1">
        <v>172.465079335019</v>
      </c>
      <c r="AK20" s="1">
        <v>174.95784790748701</v>
      </c>
      <c r="AL20" s="1">
        <v>176.98816692218901</v>
      </c>
      <c r="AM20" s="1">
        <v>179.173347896314</v>
      </c>
      <c r="AN20" s="1">
        <v>181.36971577148199</v>
      </c>
      <c r="AO20" s="1">
        <v>183.36344707003801</v>
      </c>
      <c r="AP20" s="1">
        <v>185.596516440448</v>
      </c>
      <c r="AQ20" s="1">
        <v>188.32750020937999</v>
      </c>
      <c r="AR20" s="1">
        <v>190.30278857544201</v>
      </c>
      <c r="AS20" s="1">
        <v>191.549689639734</v>
      </c>
      <c r="AT20" s="1">
        <v>192.71791607656101</v>
      </c>
      <c r="AU20" s="1">
        <v>193.836983830017</v>
      </c>
      <c r="AV20" s="1">
        <v>195.009018464229</v>
      </c>
      <c r="AW20" s="1">
        <v>195.71470065413499</v>
      </c>
      <c r="AX20" s="1">
        <v>196.60857575246598</v>
      </c>
      <c r="AY20" s="1">
        <v>197.131620221036</v>
      </c>
      <c r="AZ20" s="1">
        <v>197.28956109096899</v>
      </c>
      <c r="BA20" s="1">
        <v>198.54927136383199</v>
      </c>
      <c r="BB20" s="1">
        <v>197.50667987772101</v>
      </c>
      <c r="BC20" s="1">
        <v>197.370744724709</v>
      </c>
      <c r="BD20" s="1">
        <v>197.112989387971</v>
      </c>
      <c r="BE20" s="1">
        <v>196.86840067008399</v>
      </c>
      <c r="BF20" s="1">
        <v>196.81896740204201</v>
      </c>
      <c r="BG20" s="1">
        <v>196.697254653312</v>
      </c>
      <c r="BH20" s="1">
        <v>197.014288985631</v>
      </c>
    </row>
    <row r="21" spans="1:64" x14ac:dyDescent="0.25">
      <c r="A21" s="7" t="s">
        <v>15</v>
      </c>
      <c r="B21" s="7"/>
      <c r="C21" s="1">
        <v>388.31703376550502</v>
      </c>
      <c r="D21" s="1">
        <v>402.87985713184702</v>
      </c>
      <c r="E21" s="1">
        <v>427.50873081791701</v>
      </c>
      <c r="F21" s="1">
        <v>457.03007972516298</v>
      </c>
      <c r="G21" s="1">
        <v>487.36057784384099</v>
      </c>
      <c r="H21" s="1">
        <v>516.16400977194598</v>
      </c>
      <c r="I21" s="1">
        <v>558.04098008416895</v>
      </c>
      <c r="J21" s="1">
        <v>610.14120000000003</v>
      </c>
      <c r="K21" s="1">
        <v>645.28949999999998</v>
      </c>
      <c r="L21" s="1">
        <v>680.18190000000004</v>
      </c>
      <c r="M21" s="1">
        <v>738.80439999999999</v>
      </c>
      <c r="N21" s="1">
        <v>772.90920000000006</v>
      </c>
      <c r="O21" s="1">
        <v>787.71979999999996</v>
      </c>
      <c r="P21" s="1">
        <v>829.72289999999998</v>
      </c>
      <c r="Q21" s="1">
        <v>907.47619999999995</v>
      </c>
      <c r="R21" s="1">
        <v>986.20269999999903</v>
      </c>
      <c r="S21" s="1">
        <v>1084.1718000000001</v>
      </c>
      <c r="T21" s="1">
        <v>1178.2210500000001</v>
      </c>
      <c r="U21" s="1">
        <v>1236.361825</v>
      </c>
      <c r="V21" s="1">
        <v>1162.9718250000001</v>
      </c>
      <c r="W21" s="1">
        <v>1237.30395</v>
      </c>
      <c r="X21" s="1">
        <v>1331.1384499999999</v>
      </c>
      <c r="Y21" s="1">
        <v>1410.44775</v>
      </c>
      <c r="Z21" s="1">
        <v>1500.5542499999999</v>
      </c>
      <c r="AA21" s="1">
        <v>1568.0707500000001</v>
      </c>
      <c r="AB21" s="1">
        <v>1564.374325</v>
      </c>
      <c r="AC21" s="1">
        <v>1567.68705</v>
      </c>
      <c r="AD21" s="1">
        <v>1665.4280249999999</v>
      </c>
      <c r="AE21" s="1">
        <v>1795.6351500000001</v>
      </c>
      <c r="AF21" s="1">
        <v>1843.802725</v>
      </c>
      <c r="AG21" s="1">
        <v>1759.7344000000001</v>
      </c>
      <c r="AH21" s="1">
        <v>1954.9318707846901</v>
      </c>
      <c r="AI21" s="1">
        <v>2065.7176149689599</v>
      </c>
      <c r="AJ21" s="1">
        <v>2163.2044960759099</v>
      </c>
      <c r="AK21" s="1">
        <v>2273.9806649998</v>
      </c>
      <c r="AL21" s="1">
        <v>2389.5700631465002</v>
      </c>
      <c r="AM21" s="1">
        <v>2514.66559804293</v>
      </c>
      <c r="AN21" s="1">
        <v>2645.2477486275102</v>
      </c>
      <c r="AO21" s="1">
        <v>2784.33025013826</v>
      </c>
      <c r="AP21" s="1">
        <v>2928.8747566413599</v>
      </c>
      <c r="AQ21" s="1">
        <v>3079.07215617368</v>
      </c>
      <c r="AR21" s="1">
        <v>3232.9539183250099</v>
      </c>
      <c r="AS21" s="1">
        <v>3389.4081636420401</v>
      </c>
      <c r="AT21" s="1">
        <v>3557.5674016347398</v>
      </c>
      <c r="AU21" s="1">
        <v>3732.4399817305198</v>
      </c>
      <c r="AV21" s="1">
        <v>3913.9932030111299</v>
      </c>
      <c r="AW21" s="1">
        <v>4096.7550533237199</v>
      </c>
      <c r="AX21" s="1">
        <v>4282.3022507052801</v>
      </c>
      <c r="AY21" s="1">
        <v>4471.3299849549003</v>
      </c>
      <c r="AZ21" s="1">
        <v>4667.1529229051202</v>
      </c>
      <c r="BA21" s="1">
        <v>4877.0639475996904</v>
      </c>
      <c r="BB21" s="1">
        <v>5093.1724326031299</v>
      </c>
      <c r="BC21" s="1">
        <v>5316.7507776188304</v>
      </c>
      <c r="BD21" s="1">
        <v>5549.3297561622703</v>
      </c>
      <c r="BE21" s="1">
        <v>5789.9961026014198</v>
      </c>
      <c r="BF21" s="1">
        <v>6042.9158715086496</v>
      </c>
      <c r="BG21" s="1">
        <v>6305.7362960580103</v>
      </c>
      <c r="BH21" s="1">
        <v>6581.8215429620104</v>
      </c>
    </row>
    <row r="22" spans="1:64" x14ac:dyDescent="0.25">
      <c r="A22" s="6" t="s">
        <v>19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2"/>
      <c r="BJ22" s="2"/>
      <c r="BK22" s="2"/>
      <c r="BL22" s="2"/>
    </row>
    <row r="23" spans="1:64" x14ac:dyDescent="0.25">
      <c r="A23" s="6" t="s">
        <v>24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2"/>
      <c r="BJ23" s="2"/>
      <c r="BK23" s="2"/>
      <c r="BL23" s="2"/>
    </row>
    <row r="24" spans="1:64" x14ac:dyDescent="0.25">
      <c r="A24" s="6" t="s">
        <v>20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</row>
    <row r="25" spans="1:64" x14ac:dyDescent="0.25"/>
  </sheetData>
  <mergeCells count="6">
    <mergeCell ref="A24:BH24"/>
    <mergeCell ref="A23:BH23"/>
    <mergeCell ref="A22:BH22"/>
    <mergeCell ref="A1:BH1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2019-01-04T15:31:23Z</dcterms:created>
  <dcterms:modified xsi:type="dcterms:W3CDTF">2021-07-23T14:58:41Z</dcterms:modified>
</cp:coreProperties>
</file>