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17" documentId="13_ncr:1_{2FAA166B-DD10-4419-88C5-1B5C22C7129A}" xr6:coauthVersionLast="45" xr6:coauthVersionMax="45" xr10:uidLastSave="{8FF4427B-E810-459D-80DA-2481A4C53B75}"/>
  <bookViews>
    <workbookView xWindow="50655" yWindow="1140" windowWidth="20445" windowHeight="19590" xr2:uid="{00000000-000D-0000-FFFF-FFFF00000000}"/>
  </bookViews>
  <sheets>
    <sheet name="2A_Forecast_Nominal_GSP_Fiscal_" sheetId="1" r:id="rId1"/>
  </sheets>
  <definedNames>
    <definedName name="TitleColumn">'2A_Forecast_Nominal_GSP_Fiscal_'!$A$2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<sst xmlns="http://schemas.openxmlformats.org/spreadsheetml/2006/main" count="81" uniqueCount="81">
  <si>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</si>
  <si>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</si>
  <si>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</si>
  <si>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</si>
  <si>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</si>
  <si>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</si>
  <si>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</si>
  <si>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</si>
  <si>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</si>
  <si>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</si>
  <si>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</si>
  <si>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</si>
  <si>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</si>
  <si>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</si>
  <si>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</si>
  <si>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</si>
  <si>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(2012 Dollars)</t>
  </si>
  <si>
    <t xml:space="preserve">Goods </t>
  </si>
  <si>
    <t>Services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</si>
  <si>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</si>
  <si>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</si>
  <si>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</si>
  <si>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</si>
  <si>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</si>
  <si>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</si>
  <si>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</si>
  <si>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</si>
  <si>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</si>
  <si>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</si>
  <si>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</si>
  <si>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</si>
  <si>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</si>
  <si>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</si>
  <si>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</si>
  <si>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</si>
  <si>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</si>
  <si>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</si>
  <si>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</si>
  <si>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</si>
  <si>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</si>
  <si>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</si>
  <si>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</si>
  <si>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</si>
  <si>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</si>
  <si>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</si>
  <si>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</si>
  <si>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</si>
  <si>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</si>
  <si>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</si>
  <si>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</si>
  <si>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</si>
  <si>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</si>
  <si>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</si>
  <si>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</si>
  <si>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</si>
  <si>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</si>
  <si>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</si>
  <si>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</si>
  <si>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</si>
  <si>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</si>
  <si>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</si>
  <si>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</si>
  <si>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</si>
  <si>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</si>
  <si>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</si>
  <si>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</si>
  <si>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</si>
  <si>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</si>
  <si>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</si>
  <si>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</si>
  <si>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</si>
  <si>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</si>
  <si>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</si>
  <si>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</si>
  <si>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</si>
  <si>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</si>
  <si>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</si>
  <si>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</si>
  <si>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DOLLARS)</t>
  </si>
  <si>
    <t>FY 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</si>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</sst>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0" fontId="18" fillId="0" borderId="0" xfId="0" applyFont="1" applyAlignment="1"/>
    <xf numFmtId="0" fontId="0" fillId="0" borderId="0" xfId="0" applyAlignment="1"/>
    <xf numFmtId="43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4"/>
  <sheetViews>
    <sheetView tabSelected="1" workbookViewId="0">
      <pane xSplit="2" ySplit="2" topLeftCell="X3" activePane="bottomRight" state="frozen"/>
      <selection pane="topRight" activeCell="C1" sqref="C1"/>
      <selection pane="bottomLeft" activeCell="A3" sqref="A3"/>
      <selection pane="bottomRight" activeCell="AK10" sqref="AK10"/>
    </sheetView>
  </sheetViews>
  <sheetFormatPr defaultColWidth="0" defaultRowHeight="15" zeroHeight="1" x14ac:dyDescent="0.25"/>
  <cols>
    <col min="1" max="1" width="12.28515625" customWidth="1"/>
    <col min="2" max="2" width="39.140625" bestFit="1" customWidth="1"/>
    <col min="3" max="59" width="9.140625" customWidth="1"/>
    <col min="60" max="60" width="0" hidden="1" customWidth="1"/>
    <col min="61" max="16384" width="9.140625" hidden="1"/>
  </cols>
  <sheetData>
    <row r="1" spans="1:60" x14ac:dyDescent="0.25">
      <c r="A1" s="6" t="s">
        <v>78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</row>
    <row r="2" spans="1:60" x14ac:dyDescent="0.25">
      <c r="A2" t="s">
        <v>20</v>
      </c>
      <c r="B2" t="s">
        <v>77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36</v>
      </c>
      <c r="S2" s="4" t="s">
        <v>37</v>
      </c>
      <c r="T2" s="4" t="s">
        <v>38</v>
      </c>
      <c r="U2" s="4" t="s">
        <v>39</v>
      </c>
      <c r="V2" s="4" t="s">
        <v>40</v>
      </c>
      <c r="W2" s="4" t="s">
        <v>41</v>
      </c>
      <c r="X2" s="4" t="s">
        <v>42</v>
      </c>
      <c r="Y2" s="4" t="s">
        <v>43</v>
      </c>
      <c r="Z2" s="4" t="s">
        <v>44</v>
      </c>
      <c r="AA2" s="4" t="s">
        <v>45</v>
      </c>
      <c r="AB2" s="4" t="s">
        <v>46</v>
      </c>
      <c r="AC2" s="4" t="s">
        <v>47</v>
      </c>
      <c r="AD2" s="4" t="s">
        <v>48</v>
      </c>
      <c r="AE2" s="4" t="s">
        <v>49</v>
      </c>
      <c r="AF2" s="4" t="s">
        <v>50</v>
      </c>
      <c r="AG2" s="4" t="s">
        <v>51</v>
      </c>
      <c r="AH2" s="4" t="s">
        <v>52</v>
      </c>
      <c r="AI2" s="4" t="s">
        <v>53</v>
      </c>
      <c r="AJ2" s="4" t="s">
        <v>54</v>
      </c>
      <c r="AK2" s="4" t="s">
        <v>55</v>
      </c>
      <c r="AL2" s="4" t="s">
        <v>56</v>
      </c>
      <c r="AM2" s="4" t="s">
        <v>57</v>
      </c>
      <c r="AN2" s="4" t="s">
        <v>58</v>
      </c>
      <c r="AO2" s="4" t="s">
        <v>59</v>
      </c>
      <c r="AP2" s="4" t="s">
        <v>60</v>
      </c>
      <c r="AQ2" s="4" t="s">
        <v>61</v>
      </c>
      <c r="AR2" s="4" t="s">
        <v>62</v>
      </c>
      <c r="AS2" s="4" t="s">
        <v>63</v>
      </c>
      <c r="AT2" s="4" t="s">
        <v>64</v>
      </c>
      <c r="AU2" s="4" t="s">
        <v>65</v>
      </c>
      <c r="AV2" s="4" t="s">
        <v>66</v>
      </c>
      <c r="AW2" s="4" t="s">
        <v>67</v>
      </c>
      <c r="AX2" s="4" t="s">
        <v>68</v>
      </c>
      <c r="AY2" s="4" t="s">
        <v>69</v>
      </c>
      <c r="AZ2" s="4" t="s">
        <v>70</v>
      </c>
      <c r="BA2" s="4" t="s">
        <v>71</v>
      </c>
      <c r="BB2" s="4" t="s">
        <v>72</v>
      </c>
      <c r="BC2" s="4" t="s">
        <v>73</v>
      </c>
      <c r="BD2" s="4" t="s">
        <v>74</v>
      </c>
      <c r="BE2" s="4" t="s">
        <v>75</v>
      </c>
      <c r="BF2" s="4" t="s">
        <v>76</v>
      </c>
      <c r="BG2" s="4" t="s">
        <v>79</v>
      </c>
    </row>
    <row r="3" spans="1:60" x14ac:dyDescent="0.25">
      <c r="A3" s="6" t="s">
        <v>0</v>
      </c>
      <c r="B3" s="6"/>
      <c r="C3" s="1">
        <v>398.50734784231997</v>
      </c>
      <c r="D3" s="1">
        <v>420.02081844661802</v>
      </c>
      <c r="E3" s="1">
        <v>449.89619319622</v>
      </c>
      <c r="F3" s="1">
        <v>478.982041157982</v>
      </c>
      <c r="G3" s="1">
        <v>509.149639468359</v>
      </c>
      <c r="H3" s="1">
        <v>546.30227114373099</v>
      </c>
      <c r="I3" s="1">
        <v>597.86033491250396</v>
      </c>
      <c r="J3" s="1">
        <v>637.66125408405003</v>
      </c>
      <c r="K3" s="1">
        <v>668.30078405053405</v>
      </c>
      <c r="L3" s="1">
        <v>726.15102149985603</v>
      </c>
      <c r="M3" s="1">
        <v>767.91341080164</v>
      </c>
      <c r="N3" s="1">
        <v>782.30226125641104</v>
      </c>
      <c r="O3" s="1">
        <v>814.30379418165205</v>
      </c>
      <c r="P3" s="1">
        <v>888.68900287988004</v>
      </c>
      <c r="Q3" s="1">
        <v>963.21505126977695</v>
      </c>
      <c r="R3" s="1">
        <v>1062.3322250000001</v>
      </c>
      <c r="S3" s="1">
        <v>1152.4540500000001</v>
      </c>
      <c r="T3" s="1">
        <v>1237.30315</v>
      </c>
      <c r="U3" s="1">
        <v>1170.422425</v>
      </c>
      <c r="V3" s="1">
        <v>1216.414475</v>
      </c>
      <c r="W3" s="1">
        <v>1306.6818249999999</v>
      </c>
      <c r="X3" s="1">
        <v>1389.8096</v>
      </c>
      <c r="Y3" s="1">
        <v>1480.2302999999999</v>
      </c>
      <c r="Z3" s="1">
        <v>1555.0128500000001</v>
      </c>
      <c r="AA3" s="1">
        <v>1569.3274249999999</v>
      </c>
      <c r="AB3" s="1">
        <v>1558.285625</v>
      </c>
      <c r="AC3" s="1">
        <v>1636.324525</v>
      </c>
      <c r="AD3" s="1">
        <v>1767.9103</v>
      </c>
      <c r="AE3" s="1">
        <v>1834.61555</v>
      </c>
      <c r="AF3" s="1">
        <v>1770.0732499999999</v>
      </c>
      <c r="AG3" s="1">
        <v>1904.89895319634</v>
      </c>
      <c r="AH3" s="1">
        <v>2045.84281325508</v>
      </c>
      <c r="AI3" s="1">
        <v>2137.4693865644099</v>
      </c>
      <c r="AJ3" s="1">
        <v>2246.0036713407198</v>
      </c>
      <c r="AK3" s="1">
        <v>2359.24746497971</v>
      </c>
      <c r="AL3" s="1">
        <v>2483.3835165792502</v>
      </c>
      <c r="AM3" s="1">
        <v>2611.6985065164099</v>
      </c>
      <c r="AN3" s="1">
        <v>2748.74176375554</v>
      </c>
      <c r="AO3" s="1">
        <v>2892.18000374249</v>
      </c>
      <c r="AP3" s="1">
        <v>3040.9635913034499</v>
      </c>
      <c r="AQ3" s="1">
        <v>3193.9240110457699</v>
      </c>
      <c r="AR3" s="1">
        <v>3349.6401861180798</v>
      </c>
      <c r="AS3" s="1">
        <v>3515.0378691997798</v>
      </c>
      <c r="AT3" s="1">
        <v>3687.82154861144</v>
      </c>
      <c r="AU3" s="1">
        <v>3868.7750685695</v>
      </c>
      <c r="AV3" s="1">
        <v>4050.4179239046998</v>
      </c>
      <c r="AW3" s="1">
        <v>4236.14785811196</v>
      </c>
      <c r="AX3" s="1">
        <v>4423.4055954448504</v>
      </c>
      <c r="AY3" s="1">
        <v>4617.42658423383</v>
      </c>
      <c r="AZ3" s="1">
        <v>4823.9630128688405</v>
      </c>
      <c r="BA3" s="1">
        <v>5037.6078368970402</v>
      </c>
      <c r="BB3" s="1">
        <v>5260.2014376519701</v>
      </c>
      <c r="BC3" s="1">
        <v>5490.5380209740597</v>
      </c>
      <c r="BD3" s="1">
        <v>5729.0977701526999</v>
      </c>
      <c r="BE3" s="1">
        <v>5978.1210625158201</v>
      </c>
      <c r="BF3" s="1">
        <v>6239.4996059552104</v>
      </c>
      <c r="BG3" s="1">
        <v>6511.0890268202402</v>
      </c>
      <c r="BH3" s="1"/>
    </row>
    <row r="4" spans="1:60" x14ac:dyDescent="0.25">
      <c r="A4">
        <v>6</v>
      </c>
      <c r="B4" t="s">
        <v>17</v>
      </c>
      <c r="C4" s="1">
        <f>SUM(C5:C8)</f>
        <v>118.48883098184024</v>
      </c>
      <c r="D4" s="1">
        <f t="shared" ref="D4:BG4" si="0">SUM(D5:D8)</f>
        <v>120.41383904974141</v>
      </c>
      <c r="E4" s="1">
        <f t="shared" si="0"/>
        <v>126.2323895376303</v>
      </c>
      <c r="F4" s="1">
        <f t="shared" si="0"/>
        <v>134.25806133796101</v>
      </c>
      <c r="G4" s="1">
        <f t="shared" si="0"/>
        <v>142.88566134915868</v>
      </c>
      <c r="H4" s="1">
        <f t="shared" si="0"/>
        <v>154.82136719279251</v>
      </c>
      <c r="I4" s="1">
        <f t="shared" si="0"/>
        <v>169.51838389684809</v>
      </c>
      <c r="J4" s="1">
        <f t="shared" si="0"/>
        <v>171.6858676577603</v>
      </c>
      <c r="K4" s="1">
        <f t="shared" si="0"/>
        <v>169.86324392656121</v>
      </c>
      <c r="L4" s="1">
        <f t="shared" si="0"/>
        <v>187.99844603484496</v>
      </c>
      <c r="M4" s="1">
        <f t="shared" si="0"/>
        <v>204.99495182033917</v>
      </c>
      <c r="N4" s="1">
        <f t="shared" si="0"/>
        <v>201.38610185417474</v>
      </c>
      <c r="O4" s="1">
        <f t="shared" si="0"/>
        <v>214.7265907426094</v>
      </c>
      <c r="P4" s="1">
        <f t="shared" si="0"/>
        <v>258.4520652669774</v>
      </c>
      <c r="Q4" s="1">
        <f t="shared" si="0"/>
        <v>291.67853520039898</v>
      </c>
      <c r="R4" s="1">
        <f t="shared" si="0"/>
        <v>339.63197500000001</v>
      </c>
      <c r="S4" s="1">
        <f t="shared" si="0"/>
        <v>378.15407499999998</v>
      </c>
      <c r="T4" s="1">
        <f t="shared" si="0"/>
        <v>419.44202499999994</v>
      </c>
      <c r="U4" s="1">
        <f t="shared" si="0"/>
        <v>342.61455000000001</v>
      </c>
      <c r="V4" s="1">
        <f t="shared" si="0"/>
        <v>354.52382499999999</v>
      </c>
      <c r="W4" s="1">
        <f t="shared" si="0"/>
        <v>401.82357500000001</v>
      </c>
      <c r="X4" s="1">
        <f t="shared" si="0"/>
        <v>429.20849999999996</v>
      </c>
      <c r="Y4" s="1">
        <f t="shared" si="0"/>
        <v>477.86355000000003</v>
      </c>
      <c r="Z4" s="1">
        <f t="shared" si="0"/>
        <v>495.28994999999998</v>
      </c>
      <c r="AA4" s="1">
        <f t="shared" si="0"/>
        <v>442.16785000000004</v>
      </c>
      <c r="AB4" s="1">
        <f t="shared" si="0"/>
        <v>389.6192749999999</v>
      </c>
      <c r="AC4" s="1">
        <f t="shared" si="0"/>
        <v>422.88052499999998</v>
      </c>
      <c r="AD4" s="1">
        <f t="shared" si="0"/>
        <v>483.16427499999998</v>
      </c>
      <c r="AE4" s="1">
        <f t="shared" si="0"/>
        <v>494.85354999999998</v>
      </c>
      <c r="AF4" s="1">
        <f t="shared" si="0"/>
        <v>436.581525</v>
      </c>
      <c r="AG4" s="1">
        <f t="shared" si="0"/>
        <v>480.87366389968474</v>
      </c>
      <c r="AH4" s="1">
        <f t="shared" si="0"/>
        <v>514.87320653727795</v>
      </c>
      <c r="AI4" s="1">
        <f t="shared" si="0"/>
        <v>527.69550041110369</v>
      </c>
      <c r="AJ4" s="1">
        <f t="shared" si="0"/>
        <v>551.47528451159837</v>
      </c>
      <c r="AK4" s="1">
        <f t="shared" si="0"/>
        <v>574.52206983935412</v>
      </c>
      <c r="AL4" s="1">
        <f t="shared" si="0"/>
        <v>600.83109139210455</v>
      </c>
      <c r="AM4" s="1">
        <f t="shared" si="0"/>
        <v>628.69469968696058</v>
      </c>
      <c r="AN4" s="1">
        <f t="shared" si="0"/>
        <v>660.18940135158141</v>
      </c>
      <c r="AO4" s="1">
        <f t="shared" si="0"/>
        <v>695.91661124212146</v>
      </c>
      <c r="AP4" s="1">
        <f t="shared" si="0"/>
        <v>734.96576906186317</v>
      </c>
      <c r="AQ4" s="1">
        <f t="shared" si="0"/>
        <v>774.50923297984934</v>
      </c>
      <c r="AR4" s="1">
        <f t="shared" si="0"/>
        <v>817.69955445967264</v>
      </c>
      <c r="AS4" s="1">
        <f t="shared" si="0"/>
        <v>863.57513778967177</v>
      </c>
      <c r="AT4" s="1">
        <f t="shared" si="0"/>
        <v>905.98426938397142</v>
      </c>
      <c r="AU4" s="1">
        <f t="shared" si="0"/>
        <v>950.62596034222292</v>
      </c>
      <c r="AV4" s="1">
        <f t="shared" si="0"/>
        <v>996.85071314239974</v>
      </c>
      <c r="AW4" s="1">
        <f t="shared" si="0"/>
        <v>1045.3944711490249</v>
      </c>
      <c r="AX4" s="1">
        <f t="shared" si="0"/>
        <v>1094.1903117676161</v>
      </c>
      <c r="AY4" s="1">
        <f t="shared" si="0"/>
        <v>1144.5526160306645</v>
      </c>
      <c r="AZ4" s="1">
        <f t="shared" si="0"/>
        <v>1198.8781715642244</v>
      </c>
      <c r="BA4" s="1">
        <f t="shared" si="0"/>
        <v>1257.3218284571751</v>
      </c>
      <c r="BB4" s="1">
        <f t="shared" si="0"/>
        <v>1315.7467284922786</v>
      </c>
      <c r="BC4" s="1">
        <f t="shared" si="0"/>
        <v>1376.4838084116368</v>
      </c>
      <c r="BD4" s="1">
        <f t="shared" si="0"/>
        <v>1437.0529263061169</v>
      </c>
      <c r="BE4" s="1">
        <f t="shared" si="0"/>
        <v>1498.7211522241491</v>
      </c>
      <c r="BF4" s="1">
        <f t="shared" si="0"/>
        <v>1562.5509135703401</v>
      </c>
      <c r="BG4" s="1">
        <f t="shared" si="0"/>
        <v>1626.9380218301044</v>
      </c>
      <c r="BH4" s="1"/>
    </row>
    <row r="5" spans="1:60" x14ac:dyDescent="0.25">
      <c r="A5">
        <v>11</v>
      </c>
      <c r="B5" s="2" t="s">
        <v>1</v>
      </c>
      <c r="C5" s="1">
        <v>5.3923007623339299</v>
      </c>
      <c r="D5" s="1">
        <v>5.5906204319113204</v>
      </c>
      <c r="E5" s="1">
        <v>5.1663314421784898</v>
      </c>
      <c r="F5" s="1">
        <v>5.63807772917853</v>
      </c>
      <c r="G5" s="1">
        <v>5.2882371648504796</v>
      </c>
      <c r="H5" s="1">
        <v>6.3563456281526101</v>
      </c>
      <c r="I5" s="1">
        <v>6.6743234079687896</v>
      </c>
      <c r="J5" s="1">
        <v>6.0341447017724903</v>
      </c>
      <c r="K5" s="1">
        <v>6.3459808896171204</v>
      </c>
      <c r="L5" s="1">
        <v>6.3218779541716703</v>
      </c>
      <c r="M5" s="1">
        <v>6.1732869763398801</v>
      </c>
      <c r="N5" s="1">
        <v>6.7676559008632404</v>
      </c>
      <c r="O5" s="1">
        <v>7.9114943713255999</v>
      </c>
      <c r="P5" s="1">
        <v>9.4760446776243192</v>
      </c>
      <c r="Q5" s="1">
        <v>8.5974411161148296</v>
      </c>
      <c r="R5" s="1">
        <v>7.3772500000000001</v>
      </c>
      <c r="S5" s="1">
        <v>7.3913500000000001</v>
      </c>
      <c r="T5" s="1">
        <v>7.1319749999999997</v>
      </c>
      <c r="U5" s="1">
        <v>5.5677250000000003</v>
      </c>
      <c r="V5" s="1">
        <v>8.2535749999999997</v>
      </c>
      <c r="W5" s="1">
        <v>8.7360749999999996</v>
      </c>
      <c r="X5" s="1">
        <v>8.4668749999999999</v>
      </c>
      <c r="Y5" s="1">
        <v>9.9285499999999995</v>
      </c>
      <c r="Z5" s="1">
        <v>10.471774999999999</v>
      </c>
      <c r="AA5" s="1">
        <v>12.127675</v>
      </c>
      <c r="AB5" s="1">
        <v>10.041625</v>
      </c>
      <c r="AC5" s="1">
        <v>10.052524999999999</v>
      </c>
      <c r="AD5" s="1">
        <v>10.252174999999999</v>
      </c>
      <c r="AE5" s="1">
        <v>9.6272500000000001</v>
      </c>
      <c r="AF5" s="1">
        <v>7.7162249999999997</v>
      </c>
      <c r="AG5" s="1">
        <v>8.0139407286997404</v>
      </c>
      <c r="AH5" s="1">
        <v>8.4891206351409902</v>
      </c>
      <c r="AI5" s="1">
        <v>8.6126806837376506</v>
      </c>
      <c r="AJ5" s="1">
        <v>8.7721407048503206</v>
      </c>
      <c r="AK5" s="1">
        <v>8.9258154506190603</v>
      </c>
      <c r="AL5" s="1">
        <v>9.1350600093345999</v>
      </c>
      <c r="AM5" s="1">
        <v>9.3626344512425206</v>
      </c>
      <c r="AN5" s="1">
        <v>9.5970803692984603</v>
      </c>
      <c r="AO5" s="1">
        <v>9.8288146487013801</v>
      </c>
      <c r="AP5" s="1">
        <v>10.0173802037892</v>
      </c>
      <c r="AQ5" s="1">
        <v>10.2225156312174</v>
      </c>
      <c r="AR5" s="1">
        <v>10.4111332388546</v>
      </c>
      <c r="AS5" s="1">
        <v>10.637106172083801</v>
      </c>
      <c r="AT5" s="1">
        <v>10.7982600307064</v>
      </c>
      <c r="AU5" s="1">
        <v>11.0068099681719</v>
      </c>
      <c r="AV5" s="1">
        <v>11.1753389637487</v>
      </c>
      <c r="AW5" s="1">
        <v>11.396916373979799</v>
      </c>
      <c r="AX5" s="1">
        <v>11.59445963336</v>
      </c>
      <c r="AY5" s="1">
        <v>11.8293335032696</v>
      </c>
      <c r="AZ5" s="1">
        <v>12.0578958458443</v>
      </c>
      <c r="BA5" s="1">
        <v>12.322263751651199</v>
      </c>
      <c r="BB5" s="1">
        <v>12.6605583569467</v>
      </c>
      <c r="BC5" s="1">
        <v>12.954522039212801</v>
      </c>
      <c r="BD5" s="1">
        <v>13.3131102715198</v>
      </c>
      <c r="BE5" s="1">
        <v>13.640833530888299</v>
      </c>
      <c r="BF5" s="1">
        <v>13.9708732776639</v>
      </c>
      <c r="BG5" s="1">
        <v>14.340853114490301</v>
      </c>
      <c r="BH5" s="1"/>
    </row>
    <row r="6" spans="1:60" x14ac:dyDescent="0.25">
      <c r="A6">
        <v>21</v>
      </c>
      <c r="B6" s="2" t="s">
        <v>2</v>
      </c>
      <c r="C6" s="1">
        <v>27.215416762297401</v>
      </c>
      <c r="D6" s="1">
        <v>26.366404715249899</v>
      </c>
      <c r="E6" s="1">
        <v>26.636107713624799</v>
      </c>
      <c r="F6" s="1">
        <v>27.6629474186465</v>
      </c>
      <c r="G6" s="1">
        <v>27.2709684751838</v>
      </c>
      <c r="H6" s="1">
        <v>31.3001797665274</v>
      </c>
      <c r="I6" s="1">
        <v>36.376508212045202</v>
      </c>
      <c r="J6" s="1">
        <v>29.817300296308002</v>
      </c>
      <c r="K6" s="1">
        <v>28.7527201791839</v>
      </c>
      <c r="L6" s="1">
        <v>39.910260395460298</v>
      </c>
      <c r="M6" s="1">
        <v>51.677646958813199</v>
      </c>
      <c r="N6" s="1">
        <v>47.171523915137101</v>
      </c>
      <c r="O6" s="1">
        <v>58.173244332791498</v>
      </c>
      <c r="P6" s="1">
        <v>70.850703165513096</v>
      </c>
      <c r="Q6" s="1">
        <v>89.907068183670503</v>
      </c>
      <c r="R6" s="1">
        <v>115.70845</v>
      </c>
      <c r="S6" s="1">
        <v>128.3989</v>
      </c>
      <c r="T6" s="1">
        <v>177.97694999999999</v>
      </c>
      <c r="U6" s="1">
        <v>121.673675</v>
      </c>
      <c r="V6" s="1">
        <v>119.76485</v>
      </c>
      <c r="W6" s="1">
        <v>138.67175</v>
      </c>
      <c r="X6" s="1">
        <v>155.12145000000001</v>
      </c>
      <c r="Y6" s="1">
        <v>178.54140000000001</v>
      </c>
      <c r="Z6" s="1">
        <v>203.38602499999999</v>
      </c>
      <c r="AA6" s="1">
        <v>142.106075</v>
      </c>
      <c r="AB6" s="1">
        <v>94.629274999999893</v>
      </c>
      <c r="AC6" s="1">
        <v>114.31699999999999</v>
      </c>
      <c r="AD6" s="1">
        <v>148.63149999999999</v>
      </c>
      <c r="AE6" s="1">
        <v>149.372075</v>
      </c>
      <c r="AF6" s="1">
        <v>101.317125</v>
      </c>
      <c r="AG6" s="1">
        <v>125.27895024677299</v>
      </c>
      <c r="AH6" s="1">
        <v>130.927668783005</v>
      </c>
      <c r="AI6" s="1">
        <v>124.578410819954</v>
      </c>
      <c r="AJ6" s="1">
        <v>129.13566551107701</v>
      </c>
      <c r="AK6" s="1">
        <v>133.331840419777</v>
      </c>
      <c r="AL6" s="1">
        <v>136.77015649875801</v>
      </c>
      <c r="AM6" s="1">
        <v>140.05666258945601</v>
      </c>
      <c r="AN6" s="1">
        <v>145.377974535352</v>
      </c>
      <c r="AO6" s="1">
        <v>152.96197235235701</v>
      </c>
      <c r="AP6" s="1">
        <v>163.040487118812</v>
      </c>
      <c r="AQ6" s="1">
        <v>171.00697486996799</v>
      </c>
      <c r="AR6" s="1">
        <v>181.82405851243601</v>
      </c>
      <c r="AS6" s="1">
        <v>192.767621081909</v>
      </c>
      <c r="AT6" s="1">
        <v>198.808531767132</v>
      </c>
      <c r="AU6" s="1">
        <v>205.313965036963</v>
      </c>
      <c r="AV6" s="1">
        <v>213.34749026919599</v>
      </c>
      <c r="AW6" s="1">
        <v>223.012271611865</v>
      </c>
      <c r="AX6" s="1">
        <v>231.432046680025</v>
      </c>
      <c r="AY6" s="1">
        <v>239.19712699941499</v>
      </c>
      <c r="AZ6" s="1">
        <v>248.55152093618801</v>
      </c>
      <c r="BA6" s="1">
        <v>259.99765742394197</v>
      </c>
      <c r="BB6" s="1">
        <v>269.43143483620702</v>
      </c>
      <c r="BC6" s="1">
        <v>280.36744456769799</v>
      </c>
      <c r="BD6" s="1">
        <v>289.97878817302097</v>
      </c>
      <c r="BE6" s="1">
        <v>300.42152541054202</v>
      </c>
      <c r="BF6" s="1">
        <v>311.65656271259701</v>
      </c>
      <c r="BG6" s="1">
        <v>322.23599419585702</v>
      </c>
      <c r="BH6" s="1"/>
    </row>
    <row r="7" spans="1:60" x14ac:dyDescent="0.25">
      <c r="A7">
        <v>23</v>
      </c>
      <c r="B7" s="2" t="s">
        <v>3</v>
      </c>
      <c r="C7" s="1">
        <v>15.840164311015499</v>
      </c>
      <c r="D7" s="1">
        <v>16.590386271485201</v>
      </c>
      <c r="E7" s="1">
        <v>17.6804569143486</v>
      </c>
      <c r="F7" s="1">
        <v>19.502154311924802</v>
      </c>
      <c r="G7" s="1">
        <v>21.443339683343101</v>
      </c>
      <c r="H7" s="1">
        <v>23.9437716882207</v>
      </c>
      <c r="I7" s="1">
        <v>25.4379279699641</v>
      </c>
      <c r="J7" s="1">
        <v>28.981339843685799</v>
      </c>
      <c r="K7" s="1">
        <v>33.019523672738202</v>
      </c>
      <c r="L7" s="1">
        <v>37.410765442356002</v>
      </c>
      <c r="M7" s="1">
        <v>40.945003710926102</v>
      </c>
      <c r="N7" s="1">
        <v>42.154267718087397</v>
      </c>
      <c r="O7" s="1">
        <v>43.537095669090299</v>
      </c>
      <c r="P7" s="1">
        <v>43.728987617862998</v>
      </c>
      <c r="Q7" s="1">
        <v>47.422337306740602</v>
      </c>
      <c r="R7" s="1">
        <v>54.976424999999999</v>
      </c>
      <c r="S7" s="1">
        <v>62.966724999999997</v>
      </c>
      <c r="T7" s="1">
        <v>64.896574999999999</v>
      </c>
      <c r="U7" s="1">
        <v>61.999000000000002</v>
      </c>
      <c r="V7" s="1">
        <v>55.989800000000002</v>
      </c>
      <c r="W7" s="1">
        <v>56.194200000000002</v>
      </c>
      <c r="X7" s="1">
        <v>61.817999999999998</v>
      </c>
      <c r="Y7" s="1">
        <v>67.217600000000004</v>
      </c>
      <c r="Z7" s="1">
        <v>73.165925000000001</v>
      </c>
      <c r="AA7" s="1">
        <v>80.286824999999993</v>
      </c>
      <c r="AB7" s="1">
        <v>84.394199999999998</v>
      </c>
      <c r="AC7" s="1">
        <v>88.046075000000002</v>
      </c>
      <c r="AD7" s="1">
        <v>90.297499999999999</v>
      </c>
      <c r="AE7" s="1">
        <v>94.658524999999997</v>
      </c>
      <c r="AF7" s="1">
        <v>96.170175</v>
      </c>
      <c r="AG7" s="1">
        <v>100.14849106460299</v>
      </c>
      <c r="AH7" s="1">
        <v>105.96913636264</v>
      </c>
      <c r="AI7" s="1">
        <v>110.454413573389</v>
      </c>
      <c r="AJ7" s="1">
        <v>115.073927825358</v>
      </c>
      <c r="AK7" s="1">
        <v>119.79703430740599</v>
      </c>
      <c r="AL7" s="1">
        <v>125.366547169125</v>
      </c>
      <c r="AM7" s="1">
        <v>131.42765321533</v>
      </c>
      <c r="AN7" s="1">
        <v>138.25497672612701</v>
      </c>
      <c r="AO7" s="1">
        <v>145.806078721392</v>
      </c>
      <c r="AP7" s="1">
        <v>153.939310756656</v>
      </c>
      <c r="AQ7" s="1">
        <v>162.41172221087101</v>
      </c>
      <c r="AR7" s="1">
        <v>170.306052966127</v>
      </c>
      <c r="AS7" s="1">
        <v>179.17596122296601</v>
      </c>
      <c r="AT7" s="1">
        <v>188.68623297492201</v>
      </c>
      <c r="AU7" s="1">
        <v>198.560410359683</v>
      </c>
      <c r="AV7" s="1">
        <v>208.28221168327499</v>
      </c>
      <c r="AW7" s="1">
        <v>218.48852746436501</v>
      </c>
      <c r="AX7" s="1">
        <v>228.84625673357999</v>
      </c>
      <c r="AY7" s="1">
        <v>239.47453110726599</v>
      </c>
      <c r="AZ7" s="1">
        <v>251.146041505635</v>
      </c>
      <c r="BA7" s="1">
        <v>263.73894447486703</v>
      </c>
      <c r="BB7" s="1">
        <v>277.27975387457298</v>
      </c>
      <c r="BC7" s="1">
        <v>291.00760667265899</v>
      </c>
      <c r="BD7" s="1">
        <v>304.79633711970803</v>
      </c>
      <c r="BE7" s="1">
        <v>318.20004201225299</v>
      </c>
      <c r="BF7" s="1">
        <v>332.26432136255403</v>
      </c>
      <c r="BG7" s="1">
        <v>346.65721567346498</v>
      </c>
      <c r="BH7" s="1"/>
    </row>
    <row r="8" spans="1:60" x14ac:dyDescent="0.25">
      <c r="A8">
        <v>30</v>
      </c>
      <c r="B8" s="2" t="s">
        <v>4</v>
      </c>
      <c r="C8" s="1">
        <v>70.040949146193398</v>
      </c>
      <c r="D8" s="1">
        <v>71.866427631094993</v>
      </c>
      <c r="E8" s="1">
        <v>76.749493467478402</v>
      </c>
      <c r="F8" s="1">
        <v>81.454881878211197</v>
      </c>
      <c r="G8" s="1">
        <v>88.883116025781305</v>
      </c>
      <c r="H8" s="1">
        <v>93.221070109891798</v>
      </c>
      <c r="I8" s="1">
        <v>101.02962430687001</v>
      </c>
      <c r="J8" s="1">
        <v>106.853082815994</v>
      </c>
      <c r="K8" s="1">
        <v>101.745019185022</v>
      </c>
      <c r="L8" s="1">
        <v>104.355542242857</v>
      </c>
      <c r="M8" s="1">
        <v>106.19901417426</v>
      </c>
      <c r="N8" s="1">
        <v>105.292654320087</v>
      </c>
      <c r="O8" s="1">
        <v>105.104756369402</v>
      </c>
      <c r="P8" s="1">
        <v>134.39632980597699</v>
      </c>
      <c r="Q8" s="1">
        <v>145.75168859387301</v>
      </c>
      <c r="R8" s="1">
        <v>161.56985</v>
      </c>
      <c r="S8" s="1">
        <v>179.39709999999999</v>
      </c>
      <c r="T8" s="1">
        <v>169.43652499999999</v>
      </c>
      <c r="U8" s="1">
        <v>153.37414999999999</v>
      </c>
      <c r="V8" s="1">
        <v>170.51560000000001</v>
      </c>
      <c r="W8" s="1">
        <v>198.22155000000001</v>
      </c>
      <c r="X8" s="1">
        <v>203.80217500000001</v>
      </c>
      <c r="Y8" s="1">
        <v>222.17599999999999</v>
      </c>
      <c r="Z8" s="1">
        <v>208.26622499999999</v>
      </c>
      <c r="AA8" s="1">
        <v>207.64727500000001</v>
      </c>
      <c r="AB8" s="1">
        <v>200.55417499999999</v>
      </c>
      <c r="AC8" s="1">
        <v>210.46492499999999</v>
      </c>
      <c r="AD8" s="1">
        <v>233.98310000000001</v>
      </c>
      <c r="AE8" s="1">
        <v>241.19569999999999</v>
      </c>
      <c r="AF8" s="1">
        <v>231.37799999999999</v>
      </c>
      <c r="AG8" s="1">
        <v>247.43228185960899</v>
      </c>
      <c r="AH8" s="1">
        <v>269.487280756492</v>
      </c>
      <c r="AI8" s="1">
        <v>284.04999533402298</v>
      </c>
      <c r="AJ8" s="1">
        <v>298.49355047031298</v>
      </c>
      <c r="AK8" s="1">
        <v>312.467379661552</v>
      </c>
      <c r="AL8" s="1">
        <v>329.55932771488699</v>
      </c>
      <c r="AM8" s="1">
        <v>347.84774943093203</v>
      </c>
      <c r="AN8" s="1">
        <v>366.95936972080398</v>
      </c>
      <c r="AO8" s="1">
        <v>387.31974551967102</v>
      </c>
      <c r="AP8" s="1">
        <v>407.96859098260597</v>
      </c>
      <c r="AQ8" s="1">
        <v>430.86802026779299</v>
      </c>
      <c r="AR8" s="1">
        <v>455.15830974225503</v>
      </c>
      <c r="AS8" s="1">
        <v>480.99444931271302</v>
      </c>
      <c r="AT8" s="1">
        <v>507.691244611211</v>
      </c>
      <c r="AU8" s="1">
        <v>535.74477497740497</v>
      </c>
      <c r="AV8" s="1">
        <v>564.04567222618005</v>
      </c>
      <c r="AW8" s="1">
        <v>592.49675569881504</v>
      </c>
      <c r="AX8" s="1">
        <v>622.31754872065096</v>
      </c>
      <c r="AY8" s="1">
        <v>654.05162442071401</v>
      </c>
      <c r="AZ8" s="1">
        <v>687.12271327655696</v>
      </c>
      <c r="BA8" s="1">
        <v>721.262962806715</v>
      </c>
      <c r="BB8" s="1">
        <v>756.37498142455195</v>
      </c>
      <c r="BC8" s="1">
        <v>792.15423513206702</v>
      </c>
      <c r="BD8" s="1">
        <v>828.96469074186803</v>
      </c>
      <c r="BE8" s="1">
        <v>866.458751270466</v>
      </c>
      <c r="BF8" s="1">
        <v>904.65915621752504</v>
      </c>
      <c r="BG8" s="1">
        <v>943.70395884629204</v>
      </c>
      <c r="BH8" s="1"/>
    </row>
    <row r="9" spans="1:60" x14ac:dyDescent="0.25">
      <c r="A9">
        <v>7</v>
      </c>
      <c r="B9" t="s">
        <v>18</v>
      </c>
      <c r="C9" s="1">
        <f>SUM(C11:C20)</f>
        <v>280.01851686048019</v>
      </c>
      <c r="D9" s="1">
        <f t="shared" ref="D9:BG9" si="1">SUM(D11:D20)</f>
        <v>299.60697939687662</v>
      </c>
      <c r="E9" s="1">
        <f t="shared" si="1"/>
        <v>323.66380365858936</v>
      </c>
      <c r="F9" s="1">
        <f t="shared" si="1"/>
        <v>344.72397982002127</v>
      </c>
      <c r="G9" s="1">
        <f t="shared" si="1"/>
        <v>366.26397811919969</v>
      </c>
      <c r="H9" s="1">
        <f t="shared" si="1"/>
        <v>391.48090395093817</v>
      </c>
      <c r="I9" s="1">
        <f t="shared" si="1"/>
        <v>428.34187667870833</v>
      </c>
      <c r="J9" s="1">
        <f t="shared" si="1"/>
        <v>465.97513710529768</v>
      </c>
      <c r="K9" s="1">
        <f t="shared" si="1"/>
        <v>498.43761200452133</v>
      </c>
      <c r="L9" s="1">
        <f t="shared" si="1"/>
        <v>538.15247833673413</v>
      </c>
      <c r="M9" s="1">
        <f t="shared" si="1"/>
        <v>562.91855775445697</v>
      </c>
      <c r="N9" s="1">
        <f t="shared" si="1"/>
        <v>580.91643368660903</v>
      </c>
      <c r="O9" s="1">
        <f t="shared" si="1"/>
        <v>599.57742756484004</v>
      </c>
      <c r="P9" s="1">
        <f t="shared" si="1"/>
        <v>630.23713790397562</v>
      </c>
      <c r="Q9" s="1">
        <f t="shared" si="1"/>
        <v>671.5365675006376</v>
      </c>
      <c r="R9" s="1">
        <f t="shared" si="1"/>
        <v>722.70027500000003</v>
      </c>
      <c r="S9" s="1">
        <f t="shared" si="1"/>
        <v>774.30004999999994</v>
      </c>
      <c r="T9" s="1">
        <f t="shared" si="1"/>
        <v>817.86117500000012</v>
      </c>
      <c r="U9" s="1">
        <f t="shared" si="1"/>
        <v>827.80784999999992</v>
      </c>
      <c r="V9" s="1">
        <f t="shared" si="1"/>
        <v>861.89072499999986</v>
      </c>
      <c r="W9" s="1">
        <f t="shared" si="1"/>
        <v>904.85827500000005</v>
      </c>
      <c r="X9" s="1">
        <f t="shared" si="1"/>
        <v>960.60112499999991</v>
      </c>
      <c r="Y9" s="1">
        <f t="shared" si="1"/>
        <v>1002.3667750000002</v>
      </c>
      <c r="Z9" s="1">
        <f t="shared" si="1"/>
        <v>1059.7230499999998</v>
      </c>
      <c r="AA9" s="1">
        <f t="shared" si="1"/>
        <v>1127.1596</v>
      </c>
      <c r="AB9" s="1">
        <f t="shared" si="1"/>
        <v>1168.6662249999999</v>
      </c>
      <c r="AC9" s="1">
        <f t="shared" si="1"/>
        <v>1213.443925</v>
      </c>
      <c r="AD9" s="1">
        <f t="shared" si="1"/>
        <v>1284.74605</v>
      </c>
      <c r="AE9" s="1">
        <f t="shared" si="1"/>
        <v>1339.7619749999997</v>
      </c>
      <c r="AF9" s="1">
        <f t="shared" si="1"/>
        <v>1333.4916499999999</v>
      </c>
      <c r="AG9" s="1">
        <f t="shared" si="1"/>
        <v>1424.0252892966548</v>
      </c>
      <c r="AH9" s="1">
        <f t="shared" si="1"/>
        <v>1530.9696067178047</v>
      </c>
      <c r="AI9" s="1">
        <f t="shared" si="1"/>
        <v>1609.7738861533098</v>
      </c>
      <c r="AJ9" s="1">
        <f t="shared" si="1"/>
        <v>1694.5283868291178</v>
      </c>
      <c r="AK9" s="1">
        <f t="shared" si="1"/>
        <v>1784.7253951403541</v>
      </c>
      <c r="AL9" s="1">
        <f t="shared" si="1"/>
        <v>1882.5524251871477</v>
      </c>
      <c r="AM9" s="1">
        <f t="shared" si="1"/>
        <v>1983.0038068294484</v>
      </c>
      <c r="AN9" s="1">
        <f t="shared" si="1"/>
        <v>2088.5523624039542</v>
      </c>
      <c r="AO9" s="1">
        <f t="shared" si="1"/>
        <v>2196.2633925003674</v>
      </c>
      <c r="AP9" s="1">
        <f t="shared" si="1"/>
        <v>2305.9978222415884</v>
      </c>
      <c r="AQ9" s="1">
        <f t="shared" si="1"/>
        <v>2419.414778065925</v>
      </c>
      <c r="AR9" s="1">
        <f t="shared" si="1"/>
        <v>2531.9406316584073</v>
      </c>
      <c r="AS9" s="1">
        <f t="shared" si="1"/>
        <v>2651.4627314101103</v>
      </c>
      <c r="AT9" s="1">
        <f t="shared" si="1"/>
        <v>2781.8372792274658</v>
      </c>
      <c r="AU9" s="1">
        <f t="shared" si="1"/>
        <v>2918.1491082272787</v>
      </c>
      <c r="AV9" s="1">
        <f t="shared" si="1"/>
        <v>3053.5672107622936</v>
      </c>
      <c r="AW9" s="1">
        <f t="shared" si="1"/>
        <v>3190.7533869629387</v>
      </c>
      <c r="AX9" s="1">
        <f t="shared" si="1"/>
        <v>3329.2152836772316</v>
      </c>
      <c r="AY9" s="1">
        <f t="shared" si="1"/>
        <v>3472.8739682031678</v>
      </c>
      <c r="AZ9" s="1">
        <f t="shared" si="1"/>
        <v>3625.0848413046187</v>
      </c>
      <c r="BA9" s="1">
        <f t="shared" si="1"/>
        <v>3780.2860084398635</v>
      </c>
      <c r="BB9" s="1">
        <f t="shared" si="1"/>
        <v>3944.454709159686</v>
      </c>
      <c r="BC9" s="1">
        <f t="shared" si="1"/>
        <v>4114.0542125624261</v>
      </c>
      <c r="BD9" s="1">
        <f t="shared" si="1"/>
        <v>4292.0448438465837</v>
      </c>
      <c r="BE9" s="1">
        <f t="shared" si="1"/>
        <v>4479.3999102916623</v>
      </c>
      <c r="BF9" s="1">
        <f t="shared" si="1"/>
        <v>4676.9486923848681</v>
      </c>
      <c r="BG9" s="1">
        <f t="shared" si="1"/>
        <v>4884.1510049901253</v>
      </c>
      <c r="BH9" s="1"/>
    </row>
    <row r="10" spans="1:60" x14ac:dyDescent="0.25">
      <c r="A10">
        <v>40</v>
      </c>
      <c r="B10" s="2" t="s">
        <v>5</v>
      </c>
      <c r="C10" s="1">
        <v>78.617764350303403</v>
      </c>
      <c r="D10" s="1">
        <v>83.024354481438095</v>
      </c>
      <c r="E10" s="1">
        <v>89.598800604415501</v>
      </c>
      <c r="F10" s="1">
        <v>97.474048343260705</v>
      </c>
      <c r="G10" s="1">
        <v>103.770958431157</v>
      </c>
      <c r="H10" s="1">
        <v>109.937917065265</v>
      </c>
      <c r="I10" s="1">
        <v>118.68100511363301</v>
      </c>
      <c r="J10" s="1">
        <v>130.07886929022499</v>
      </c>
      <c r="K10" s="1">
        <v>140.04487671122399</v>
      </c>
      <c r="L10" s="1">
        <v>150.62714643811901</v>
      </c>
      <c r="M10" s="1">
        <v>157.69466382379801</v>
      </c>
      <c r="N10" s="1">
        <v>153.298299457459</v>
      </c>
      <c r="O10" s="1">
        <v>155.490580078378</v>
      </c>
      <c r="P10" s="1">
        <v>166.42776481991399</v>
      </c>
      <c r="Q10" s="1">
        <v>178.483759832364</v>
      </c>
      <c r="R10" s="1">
        <v>196.635425</v>
      </c>
      <c r="S10" s="1">
        <v>205.52350000000001</v>
      </c>
      <c r="T10" s="1">
        <v>214.17490000000001</v>
      </c>
      <c r="U10" s="1">
        <v>213.634725</v>
      </c>
      <c r="V10" s="1">
        <v>224.039975</v>
      </c>
      <c r="W10" s="1">
        <v>239.35839999999999</v>
      </c>
      <c r="X10" s="1">
        <v>260.94225</v>
      </c>
      <c r="Y10" s="1">
        <v>272.65960000000001</v>
      </c>
      <c r="Z10" s="1">
        <v>283.98415</v>
      </c>
      <c r="AA10" s="1">
        <v>301.60572500000001</v>
      </c>
      <c r="AB10" s="1">
        <v>304.01089999999999</v>
      </c>
      <c r="AC10" s="1">
        <v>306.67587500000002</v>
      </c>
      <c r="AD10" s="1">
        <v>325.55917499999998</v>
      </c>
      <c r="AE10" s="1">
        <v>339.96185000000003</v>
      </c>
      <c r="AF10" s="1">
        <v>330.42020000000002</v>
      </c>
      <c r="AG10" s="1">
        <v>349.98525730525301</v>
      </c>
      <c r="AH10" s="1">
        <v>374.43072316698698</v>
      </c>
      <c r="AI10" s="1">
        <v>394.19939905873099</v>
      </c>
      <c r="AJ10" s="1">
        <v>415.72655355062398</v>
      </c>
      <c r="AK10" s="1">
        <v>438.93567271560403</v>
      </c>
      <c r="AL10" s="1">
        <v>465.51828125043801</v>
      </c>
      <c r="AM10" s="1">
        <v>493.10484325619302</v>
      </c>
      <c r="AN10" s="1">
        <v>519.93231438236501</v>
      </c>
      <c r="AO10" s="1">
        <v>546.67238938605897</v>
      </c>
      <c r="AP10" s="1">
        <v>573.91468964479805</v>
      </c>
      <c r="AQ10" s="1">
        <v>602.40339808312206</v>
      </c>
      <c r="AR10" s="1">
        <v>631.61006803490795</v>
      </c>
      <c r="AS10" s="1">
        <v>661.85033206968205</v>
      </c>
      <c r="AT10" s="1">
        <v>694.27555546041106</v>
      </c>
      <c r="AU10" s="1">
        <v>727.80576334511204</v>
      </c>
      <c r="AV10" s="1">
        <v>761.61097909431805</v>
      </c>
      <c r="AW10" s="1">
        <v>794.75497515521295</v>
      </c>
      <c r="AX10" s="1">
        <v>828.08731093432402</v>
      </c>
      <c r="AY10" s="1">
        <v>863.97974924605705</v>
      </c>
      <c r="AZ10" s="1">
        <v>901.20599394200599</v>
      </c>
      <c r="BA10" s="1">
        <v>939.75705795884699</v>
      </c>
      <c r="BB10" s="1">
        <v>979.86861600111195</v>
      </c>
      <c r="BC10" s="1">
        <v>1021.61411573109</v>
      </c>
      <c r="BD10" s="1">
        <v>1065.2582376279399</v>
      </c>
      <c r="BE10" s="1">
        <v>1110.9584668037701</v>
      </c>
      <c r="BF10" s="1">
        <v>1158.5398690283801</v>
      </c>
      <c r="BG10" s="1">
        <v>1208.1615231077401</v>
      </c>
      <c r="BH10" s="1"/>
    </row>
    <row r="11" spans="1:60" x14ac:dyDescent="0.25">
      <c r="A11">
        <v>42</v>
      </c>
      <c r="B11" s="3" t="s">
        <v>6</v>
      </c>
      <c r="C11" s="1">
        <v>25.140540976361201</v>
      </c>
      <c r="D11" s="1">
        <v>26.349658848514899</v>
      </c>
      <c r="E11" s="1">
        <v>28.341441075897599</v>
      </c>
      <c r="F11" s="1">
        <v>30.972892438947198</v>
      </c>
      <c r="G11" s="1">
        <v>32.694858265957997</v>
      </c>
      <c r="H11" s="1">
        <v>35.745106875980198</v>
      </c>
      <c r="I11" s="1">
        <v>40.010483146834098</v>
      </c>
      <c r="J11" s="1">
        <v>45.080977515482701</v>
      </c>
      <c r="K11" s="1">
        <v>48.300363717700399</v>
      </c>
      <c r="L11" s="1">
        <v>53.774265176364999</v>
      </c>
      <c r="M11" s="1">
        <v>52.4161558456954</v>
      </c>
      <c r="N11" s="1">
        <v>50.759699864416099</v>
      </c>
      <c r="O11" s="1">
        <v>51.3809159339676</v>
      </c>
      <c r="P11" s="1">
        <v>57.6817245285146</v>
      </c>
      <c r="Q11" s="1">
        <v>65.987002726387303</v>
      </c>
      <c r="R11" s="1">
        <v>72.180199999999999</v>
      </c>
      <c r="S11" s="1">
        <v>79.343374999999995</v>
      </c>
      <c r="T11" s="1">
        <v>85.849125000000001</v>
      </c>
      <c r="U11" s="1">
        <v>85.110050000000001</v>
      </c>
      <c r="V11" s="1">
        <v>90.677099999999996</v>
      </c>
      <c r="W11" s="1">
        <v>98.628450000000001</v>
      </c>
      <c r="X11" s="1">
        <v>112.401825</v>
      </c>
      <c r="Y11" s="1">
        <v>120.251375</v>
      </c>
      <c r="Z11" s="1">
        <v>124.777575</v>
      </c>
      <c r="AA11" s="1">
        <v>131.84447499999999</v>
      </c>
      <c r="AB11" s="1">
        <v>130.012575</v>
      </c>
      <c r="AC11" s="1">
        <v>129.47749999999999</v>
      </c>
      <c r="AD11" s="1">
        <v>137.136325</v>
      </c>
      <c r="AE11" s="1">
        <v>143.81129999999999</v>
      </c>
      <c r="AF11" s="1">
        <v>139.12452500000001</v>
      </c>
      <c r="AG11" s="1">
        <v>147.513883544072</v>
      </c>
      <c r="AH11" s="1">
        <v>163.65987742255101</v>
      </c>
      <c r="AI11" s="1">
        <v>180.23550602143899</v>
      </c>
      <c r="AJ11" s="1">
        <v>195.33155293591699</v>
      </c>
      <c r="AK11" s="1">
        <v>210.867127910336</v>
      </c>
      <c r="AL11" s="1">
        <v>226.64615487070901</v>
      </c>
      <c r="AM11" s="1">
        <v>242.992839104605</v>
      </c>
      <c r="AN11" s="1">
        <v>258.28099749844301</v>
      </c>
      <c r="AO11" s="1">
        <v>273.02218829311897</v>
      </c>
      <c r="AP11" s="1">
        <v>288.04434772054299</v>
      </c>
      <c r="AQ11" s="1">
        <v>303.69009985799102</v>
      </c>
      <c r="AR11" s="1">
        <v>319.44450069531803</v>
      </c>
      <c r="AS11" s="1">
        <v>335.72217351250799</v>
      </c>
      <c r="AT11" s="1">
        <v>353.63515778442502</v>
      </c>
      <c r="AU11" s="1">
        <v>372.626599257853</v>
      </c>
      <c r="AV11" s="1">
        <v>392.068532033579</v>
      </c>
      <c r="AW11" s="1">
        <v>410.806983859843</v>
      </c>
      <c r="AX11" s="1">
        <v>429.56104912481999</v>
      </c>
      <c r="AY11" s="1">
        <v>450.16569871232701</v>
      </c>
      <c r="AZ11" s="1">
        <v>471.20119554760703</v>
      </c>
      <c r="BA11" s="1">
        <v>492.66882756218001</v>
      </c>
      <c r="BB11" s="1">
        <v>515.29860045089902</v>
      </c>
      <c r="BC11" s="1">
        <v>538.63907018821703</v>
      </c>
      <c r="BD11" s="1">
        <v>562.75235376107105</v>
      </c>
      <c r="BE11" s="1">
        <v>588.20475650456297</v>
      </c>
      <c r="BF11" s="1">
        <v>615.35928032741197</v>
      </c>
      <c r="BG11" s="1">
        <v>643.822625820947</v>
      </c>
      <c r="BH11" s="1"/>
    </row>
    <row r="12" spans="1:60" x14ac:dyDescent="0.25">
      <c r="A12">
        <v>44</v>
      </c>
      <c r="B12" s="3" t="s">
        <v>7</v>
      </c>
      <c r="C12" s="1">
        <v>26.474967685565101</v>
      </c>
      <c r="D12" s="1">
        <v>28.0641127838676</v>
      </c>
      <c r="E12" s="1">
        <v>30.8084199093088</v>
      </c>
      <c r="F12" s="1">
        <v>33.6483355908641</v>
      </c>
      <c r="G12" s="1">
        <v>36.0670887439708</v>
      </c>
      <c r="H12" s="1">
        <v>38.350646580002</v>
      </c>
      <c r="I12" s="1">
        <v>40.677601138385299</v>
      </c>
      <c r="J12" s="1">
        <v>44.598270753562502</v>
      </c>
      <c r="K12" s="1">
        <v>47.644416309278498</v>
      </c>
      <c r="L12" s="1">
        <v>49.920800760449197</v>
      </c>
      <c r="M12" s="1">
        <v>52.123356500253401</v>
      </c>
      <c r="N12" s="1">
        <v>54.409807081268703</v>
      </c>
      <c r="O12" s="1">
        <v>55.486651459080697</v>
      </c>
      <c r="P12" s="1">
        <v>56.5989345219797</v>
      </c>
      <c r="Q12" s="1">
        <v>59.118321936914199</v>
      </c>
      <c r="R12" s="1">
        <v>63.964525000000002</v>
      </c>
      <c r="S12" s="1">
        <v>64.649924999999996</v>
      </c>
      <c r="T12" s="1">
        <v>64.686949999999996</v>
      </c>
      <c r="U12" s="1">
        <v>65.235050000000001</v>
      </c>
      <c r="V12" s="1">
        <v>67.23415</v>
      </c>
      <c r="W12" s="1">
        <v>68.877475000000004</v>
      </c>
      <c r="X12" s="1">
        <v>73.781975000000003</v>
      </c>
      <c r="Y12" s="1">
        <v>78.592250000000007</v>
      </c>
      <c r="Z12" s="1">
        <v>82.012550000000005</v>
      </c>
      <c r="AA12" s="1">
        <v>87.347250000000003</v>
      </c>
      <c r="AB12" s="1">
        <v>89.950074999999998</v>
      </c>
      <c r="AC12" s="1">
        <v>90.748525000000001</v>
      </c>
      <c r="AD12" s="1">
        <v>94.856899999999996</v>
      </c>
      <c r="AE12" s="1">
        <v>96.393274999999903</v>
      </c>
      <c r="AF12" s="1">
        <v>98.858900000000006</v>
      </c>
      <c r="AG12" s="1">
        <v>108.647655550065</v>
      </c>
      <c r="AH12" s="1">
        <v>111.782863882656</v>
      </c>
      <c r="AI12" s="1">
        <v>111.790806389274</v>
      </c>
      <c r="AJ12" s="1">
        <v>114.579315622083</v>
      </c>
      <c r="AK12" s="1">
        <v>118.020197504359</v>
      </c>
      <c r="AL12" s="1">
        <v>124.048373540225</v>
      </c>
      <c r="AM12" s="1">
        <v>130.71397673974599</v>
      </c>
      <c r="AN12" s="1">
        <v>137.81957373598499</v>
      </c>
      <c r="AO12" s="1">
        <v>145.48595071298001</v>
      </c>
      <c r="AP12" s="1">
        <v>153.42280924475301</v>
      </c>
      <c r="AQ12" s="1">
        <v>161.94883865221101</v>
      </c>
      <c r="AR12" s="1">
        <v>171.503980842592</v>
      </c>
      <c r="AS12" s="1">
        <v>182.06974929442501</v>
      </c>
      <c r="AT12" s="1">
        <v>193.26645838209001</v>
      </c>
      <c r="AU12" s="1">
        <v>204.49424690982201</v>
      </c>
      <c r="AV12" s="1">
        <v>215.832899827463</v>
      </c>
      <c r="AW12" s="1">
        <v>227.40829708040599</v>
      </c>
      <c r="AX12" s="1">
        <v>239.16235239795901</v>
      </c>
      <c r="AY12" s="1">
        <v>251.597827983028</v>
      </c>
      <c r="AZ12" s="1">
        <v>264.81551417767599</v>
      </c>
      <c r="BA12" s="1">
        <v>278.93373536567401</v>
      </c>
      <c r="BB12" s="1">
        <v>293.383037849142</v>
      </c>
      <c r="BC12" s="1">
        <v>308.61519407671301</v>
      </c>
      <c r="BD12" s="1">
        <v>324.74918476013602</v>
      </c>
      <c r="BE12" s="1">
        <v>341.536521783784</v>
      </c>
      <c r="BF12" s="1">
        <v>358.27782266170902</v>
      </c>
      <c r="BG12" s="1">
        <v>375.61642566644798</v>
      </c>
      <c r="BH12" s="1"/>
    </row>
    <row r="13" spans="1:60" x14ac:dyDescent="0.25">
      <c r="A13">
        <v>48</v>
      </c>
      <c r="B13" s="3" t="s">
        <v>8</v>
      </c>
      <c r="C13" s="1">
        <v>27.002255688377101</v>
      </c>
      <c r="D13" s="1">
        <v>28.610582849055501</v>
      </c>
      <c r="E13" s="1">
        <v>30.448939619209099</v>
      </c>
      <c r="F13" s="1">
        <v>32.8528203134493</v>
      </c>
      <c r="G13" s="1">
        <v>35.009011421228102</v>
      </c>
      <c r="H13" s="1">
        <v>35.842163609282998</v>
      </c>
      <c r="I13" s="1">
        <v>37.992920828414398</v>
      </c>
      <c r="J13" s="1">
        <v>40.399621021179797</v>
      </c>
      <c r="K13" s="1">
        <v>44.100096684245699</v>
      </c>
      <c r="L13" s="1">
        <v>46.932080501305499</v>
      </c>
      <c r="M13" s="1">
        <v>53.155151477849103</v>
      </c>
      <c r="N13" s="1">
        <v>48.128792511775004</v>
      </c>
      <c r="O13" s="1">
        <v>48.623012685329499</v>
      </c>
      <c r="P13" s="1">
        <v>52.147105769419902</v>
      </c>
      <c r="Q13" s="1">
        <v>53.378435169062399</v>
      </c>
      <c r="R13" s="1">
        <v>60.490699999999997</v>
      </c>
      <c r="S13" s="1">
        <v>61.530200000000001</v>
      </c>
      <c r="T13" s="1">
        <v>63.638824999999997</v>
      </c>
      <c r="U13" s="1">
        <v>63.289625000000001</v>
      </c>
      <c r="V13" s="1">
        <v>66.128725000000003</v>
      </c>
      <c r="W13" s="1">
        <v>71.852474999999998</v>
      </c>
      <c r="X13" s="1">
        <v>74.758449999999996</v>
      </c>
      <c r="Y13" s="1">
        <v>73.815974999999995</v>
      </c>
      <c r="Z13" s="1">
        <v>77.194024999999996</v>
      </c>
      <c r="AA13" s="1">
        <v>82.414000000000001</v>
      </c>
      <c r="AB13" s="1">
        <v>84.048249999999996</v>
      </c>
      <c r="AC13" s="1">
        <v>86.449849999999998</v>
      </c>
      <c r="AD13" s="1">
        <v>93.565950000000001</v>
      </c>
      <c r="AE13" s="1">
        <v>99.757274999999893</v>
      </c>
      <c r="AF13" s="1">
        <v>92.436774999999997</v>
      </c>
      <c r="AG13" s="1">
        <v>93.823718211115903</v>
      </c>
      <c r="AH13" s="1">
        <v>98.987981861780099</v>
      </c>
      <c r="AI13" s="1">
        <v>102.17308664801701</v>
      </c>
      <c r="AJ13" s="1">
        <v>105.81568499262301</v>
      </c>
      <c r="AK13" s="1">
        <v>110.04834730090801</v>
      </c>
      <c r="AL13" s="1">
        <v>114.823752839504</v>
      </c>
      <c r="AM13" s="1">
        <v>119.39802741184</v>
      </c>
      <c r="AN13" s="1">
        <v>123.831743147936</v>
      </c>
      <c r="AO13" s="1">
        <v>128.16425037995899</v>
      </c>
      <c r="AP13" s="1">
        <v>132.44753267950199</v>
      </c>
      <c r="AQ13" s="1">
        <v>136.76445957291901</v>
      </c>
      <c r="AR13" s="1">
        <v>140.66158649699699</v>
      </c>
      <c r="AS13" s="1">
        <v>144.058409262748</v>
      </c>
      <c r="AT13" s="1">
        <v>147.37393929389401</v>
      </c>
      <c r="AU13" s="1">
        <v>150.68491717743601</v>
      </c>
      <c r="AV13" s="1">
        <v>153.709547233276</v>
      </c>
      <c r="AW13" s="1">
        <v>156.53969421496299</v>
      </c>
      <c r="AX13" s="1">
        <v>159.36390941154301</v>
      </c>
      <c r="AY13" s="1">
        <v>162.21622255070099</v>
      </c>
      <c r="AZ13" s="1">
        <v>165.189284216722</v>
      </c>
      <c r="BA13" s="1">
        <v>168.154495030992</v>
      </c>
      <c r="BB13" s="1">
        <v>171.18697770107099</v>
      </c>
      <c r="BC13" s="1">
        <v>174.35985146616301</v>
      </c>
      <c r="BD13" s="1">
        <v>177.75669910673199</v>
      </c>
      <c r="BE13" s="1">
        <v>181.217188515429</v>
      </c>
      <c r="BF13" s="1">
        <v>184.90276603926199</v>
      </c>
      <c r="BG13" s="1">
        <v>188.72247162035299</v>
      </c>
      <c r="BH13" s="1"/>
    </row>
    <row r="14" spans="1:60" x14ac:dyDescent="0.25">
      <c r="A14">
        <v>51</v>
      </c>
      <c r="B14" s="2" t="s">
        <v>9</v>
      </c>
      <c r="C14" s="1">
        <v>16.790424246706401</v>
      </c>
      <c r="D14" s="1">
        <v>17.818687999223599</v>
      </c>
      <c r="E14" s="1">
        <v>19.774576760789301</v>
      </c>
      <c r="F14" s="1">
        <v>21.304352939375899</v>
      </c>
      <c r="G14" s="1">
        <v>23.155783226788699</v>
      </c>
      <c r="H14" s="1">
        <v>25.376091240872</v>
      </c>
      <c r="I14" s="1">
        <v>27.5206835151577</v>
      </c>
      <c r="J14" s="1">
        <v>30.634983541259899</v>
      </c>
      <c r="K14" s="1">
        <v>32.988300620036398</v>
      </c>
      <c r="L14" s="1">
        <v>34.054872226243702</v>
      </c>
      <c r="M14" s="1">
        <v>34.264565604502799</v>
      </c>
      <c r="N14" s="1">
        <v>36.4042570910891</v>
      </c>
      <c r="O14" s="1">
        <v>37.302281809123102</v>
      </c>
      <c r="P14" s="1">
        <v>40.032626902585001</v>
      </c>
      <c r="Q14" s="1">
        <v>41.398428937841203</v>
      </c>
      <c r="R14" s="1">
        <v>42.445399999999999</v>
      </c>
      <c r="S14" s="1">
        <v>49.714374999999997</v>
      </c>
      <c r="T14" s="1">
        <v>54.003900000000002</v>
      </c>
      <c r="U14" s="1">
        <v>50.290300000000002</v>
      </c>
      <c r="V14" s="1">
        <v>50.580424999999998</v>
      </c>
      <c r="W14" s="1">
        <v>50.759925000000003</v>
      </c>
      <c r="X14" s="1">
        <v>49.774349999999998</v>
      </c>
      <c r="Y14" s="1">
        <v>52.719850000000001</v>
      </c>
      <c r="Z14" s="1">
        <v>53.385725000000001</v>
      </c>
      <c r="AA14" s="1">
        <v>58.392499999999998</v>
      </c>
      <c r="AB14" s="1">
        <v>60.755749999999999</v>
      </c>
      <c r="AC14" s="1">
        <v>63.335799999999999</v>
      </c>
      <c r="AD14" s="1">
        <v>67.047174999999996</v>
      </c>
      <c r="AE14" s="1">
        <v>65.381625</v>
      </c>
      <c r="AF14" s="1">
        <v>63.184424999999997</v>
      </c>
      <c r="AG14" s="1">
        <v>70.411653991063005</v>
      </c>
      <c r="AH14" s="1">
        <v>77.006503076444702</v>
      </c>
      <c r="AI14" s="1">
        <v>80.460611315721806</v>
      </c>
      <c r="AJ14" s="1">
        <v>86.479799268178894</v>
      </c>
      <c r="AK14" s="1">
        <v>92.687011659736797</v>
      </c>
      <c r="AL14" s="1">
        <v>99.836430508777497</v>
      </c>
      <c r="AM14" s="1">
        <v>106.74392204853601</v>
      </c>
      <c r="AN14" s="1">
        <v>115.14095872496</v>
      </c>
      <c r="AO14" s="1">
        <v>124.26959167069199</v>
      </c>
      <c r="AP14" s="1">
        <v>132.328179436363</v>
      </c>
      <c r="AQ14" s="1">
        <v>139.607966728881</v>
      </c>
      <c r="AR14" s="1">
        <v>148.845756290184</v>
      </c>
      <c r="AS14" s="1">
        <v>159.869578063468</v>
      </c>
      <c r="AT14" s="1">
        <v>171.96329521937901</v>
      </c>
      <c r="AU14" s="1">
        <v>185.28897218242801</v>
      </c>
      <c r="AV14" s="1">
        <v>200.14531233038801</v>
      </c>
      <c r="AW14" s="1">
        <v>217.354297523328</v>
      </c>
      <c r="AX14" s="1">
        <v>235.79858516342199</v>
      </c>
      <c r="AY14" s="1">
        <v>255.24460454459299</v>
      </c>
      <c r="AZ14" s="1">
        <v>275.46594523203402</v>
      </c>
      <c r="BA14" s="1">
        <v>295.70737569885398</v>
      </c>
      <c r="BB14" s="1">
        <v>319.25312811763303</v>
      </c>
      <c r="BC14" s="1">
        <v>343.29466655796898</v>
      </c>
      <c r="BD14" s="1">
        <v>368.23682601931301</v>
      </c>
      <c r="BE14" s="1">
        <v>394.796956690093</v>
      </c>
      <c r="BF14" s="1">
        <v>422.38188888014201</v>
      </c>
      <c r="BG14" s="1">
        <v>452.93268251737402</v>
      </c>
      <c r="BH14" s="1"/>
    </row>
    <row r="15" spans="1:60" x14ac:dyDescent="0.25">
      <c r="A15">
        <v>52</v>
      </c>
      <c r="B15" s="2" t="s">
        <v>10</v>
      </c>
      <c r="C15" s="1">
        <v>57.113075946152897</v>
      </c>
      <c r="D15" s="1">
        <v>62.1420915259149</v>
      </c>
      <c r="E15" s="1">
        <v>66.454681769049998</v>
      </c>
      <c r="F15" s="1">
        <v>69.937012956272696</v>
      </c>
      <c r="G15" s="1">
        <v>74.638026689820506</v>
      </c>
      <c r="H15" s="1">
        <v>79.6531865377722</v>
      </c>
      <c r="I15" s="1">
        <v>88.486838241170105</v>
      </c>
      <c r="J15" s="1">
        <v>97.226797085868398</v>
      </c>
      <c r="K15" s="1">
        <v>104.104430567842</v>
      </c>
      <c r="L15" s="1">
        <v>113.00824804400099</v>
      </c>
      <c r="M15" s="1">
        <v>116.11265858986501</v>
      </c>
      <c r="N15" s="1">
        <v>120.543672038601</v>
      </c>
      <c r="O15" s="1">
        <v>124.17470533512</v>
      </c>
      <c r="P15" s="1">
        <v>126.810184337864</v>
      </c>
      <c r="Q15" s="1">
        <v>137.97768558387</v>
      </c>
      <c r="R15" s="1">
        <v>144.9564</v>
      </c>
      <c r="S15" s="1">
        <v>155.33914999999999</v>
      </c>
      <c r="T15" s="1">
        <v>158.83115000000001</v>
      </c>
      <c r="U15" s="1">
        <v>156.53572500000001</v>
      </c>
      <c r="V15" s="1">
        <v>165.26532499999999</v>
      </c>
      <c r="W15" s="1">
        <v>175.88630000000001</v>
      </c>
      <c r="X15" s="1">
        <v>190.341375</v>
      </c>
      <c r="Y15" s="1">
        <v>197.68434999999999</v>
      </c>
      <c r="Z15" s="1">
        <v>217.7987</v>
      </c>
      <c r="AA15" s="1">
        <v>230.03302500000001</v>
      </c>
      <c r="AB15" s="1">
        <v>247.5087</v>
      </c>
      <c r="AC15" s="1">
        <v>264.36272500000001</v>
      </c>
      <c r="AD15" s="1">
        <v>284.06389999999999</v>
      </c>
      <c r="AE15" s="1">
        <v>298.16247499999997</v>
      </c>
      <c r="AF15" s="1">
        <v>305.61167499999999</v>
      </c>
      <c r="AG15" s="1">
        <v>326.37150652613502</v>
      </c>
      <c r="AH15" s="1">
        <v>345.968257926516</v>
      </c>
      <c r="AI15" s="1">
        <v>359.57444700537002</v>
      </c>
      <c r="AJ15" s="1">
        <v>373.67863970350601</v>
      </c>
      <c r="AK15" s="1">
        <v>391.26481762920298</v>
      </c>
      <c r="AL15" s="1">
        <v>409.74254205606098</v>
      </c>
      <c r="AM15" s="1">
        <v>428.04159386678703</v>
      </c>
      <c r="AN15" s="1">
        <v>447.89035006021902</v>
      </c>
      <c r="AO15" s="1">
        <v>468.56473951397601</v>
      </c>
      <c r="AP15" s="1">
        <v>489.91622936856197</v>
      </c>
      <c r="AQ15" s="1">
        <v>512.06230405984502</v>
      </c>
      <c r="AR15" s="1">
        <v>533.79662900382903</v>
      </c>
      <c r="AS15" s="1">
        <v>556.37803396498805</v>
      </c>
      <c r="AT15" s="1">
        <v>581.43654609774603</v>
      </c>
      <c r="AU15" s="1">
        <v>608.61409457935304</v>
      </c>
      <c r="AV15" s="1">
        <v>635.87764967514602</v>
      </c>
      <c r="AW15" s="1">
        <v>662.41818311210204</v>
      </c>
      <c r="AX15" s="1">
        <v>688.73476411924003</v>
      </c>
      <c r="AY15" s="1">
        <v>715.66908475816899</v>
      </c>
      <c r="AZ15" s="1">
        <v>743.15402197716298</v>
      </c>
      <c r="BA15" s="1">
        <v>773.16928286187294</v>
      </c>
      <c r="BB15" s="1">
        <v>803.98752294287203</v>
      </c>
      <c r="BC15" s="1">
        <v>836.19203491990697</v>
      </c>
      <c r="BD15" s="1">
        <v>870.188782591115</v>
      </c>
      <c r="BE15" s="1">
        <v>906.13677794746002</v>
      </c>
      <c r="BF15" s="1">
        <v>944.18785964128699</v>
      </c>
      <c r="BG15" s="1">
        <v>983.70516297265101</v>
      </c>
      <c r="BH15" s="1"/>
    </row>
    <row r="16" spans="1:60" x14ac:dyDescent="0.25">
      <c r="A16">
        <v>54</v>
      </c>
      <c r="B16" s="2" t="s">
        <v>11</v>
      </c>
      <c r="C16" s="1">
        <v>30.3521185736954</v>
      </c>
      <c r="D16" s="1">
        <v>32.711071611614202</v>
      </c>
      <c r="E16" s="1">
        <v>35.381604057449501</v>
      </c>
      <c r="F16" s="1">
        <v>37.342765931265298</v>
      </c>
      <c r="G16" s="1">
        <v>39.9450924929453</v>
      </c>
      <c r="H16" s="1">
        <v>45.101265123419303</v>
      </c>
      <c r="I16" s="1">
        <v>52.230772621084</v>
      </c>
      <c r="J16" s="1">
        <v>58.695000541469597</v>
      </c>
      <c r="K16" s="1">
        <v>63.2771929968455</v>
      </c>
      <c r="L16" s="1">
        <v>69.365138304225994</v>
      </c>
      <c r="M16" s="1">
        <v>76.111760801590606</v>
      </c>
      <c r="N16" s="1">
        <v>78.357072761406897</v>
      </c>
      <c r="O16" s="1">
        <v>79.817911258213897</v>
      </c>
      <c r="P16" s="1">
        <v>85.902173406844895</v>
      </c>
      <c r="Q16" s="1">
        <v>94.131670742087906</v>
      </c>
      <c r="R16" s="1">
        <v>104.82729999999999</v>
      </c>
      <c r="S16" s="1">
        <v>115.58029999999999</v>
      </c>
      <c r="T16" s="1">
        <v>128.07605000000001</v>
      </c>
      <c r="U16" s="1">
        <v>127.108025</v>
      </c>
      <c r="V16" s="1">
        <v>128.90625</v>
      </c>
      <c r="W16" s="1">
        <v>138.30777499999999</v>
      </c>
      <c r="X16" s="1">
        <v>148.772425</v>
      </c>
      <c r="Y16" s="1">
        <v>155.26582500000001</v>
      </c>
      <c r="Z16" s="1">
        <v>166.32644999999999</v>
      </c>
      <c r="AA16" s="1">
        <v>177.435225</v>
      </c>
      <c r="AB16" s="1">
        <v>181.12052499999999</v>
      </c>
      <c r="AC16" s="1">
        <v>190.20997499999999</v>
      </c>
      <c r="AD16" s="1">
        <v>205.054</v>
      </c>
      <c r="AE16" s="1">
        <v>217.587075</v>
      </c>
      <c r="AF16" s="1">
        <v>220.22835000000001</v>
      </c>
      <c r="AG16" s="1">
        <v>241.46046208152299</v>
      </c>
      <c r="AH16" s="1">
        <v>271.714742076172</v>
      </c>
      <c r="AI16" s="1">
        <v>294.235719222954</v>
      </c>
      <c r="AJ16" s="1">
        <v>313.934948843786</v>
      </c>
      <c r="AK16" s="1">
        <v>336.02853584490401</v>
      </c>
      <c r="AL16" s="1">
        <v>358.13074821044597</v>
      </c>
      <c r="AM16" s="1">
        <v>380.76277738323898</v>
      </c>
      <c r="AN16" s="1">
        <v>404.58323132142101</v>
      </c>
      <c r="AO16" s="1">
        <v>428.62660245607901</v>
      </c>
      <c r="AP16" s="1">
        <v>453.74849470048002</v>
      </c>
      <c r="AQ16" s="1">
        <v>480.083587517686</v>
      </c>
      <c r="AR16" s="1">
        <v>503.53911517227601</v>
      </c>
      <c r="AS16" s="1">
        <v>530.14952167341301</v>
      </c>
      <c r="AT16" s="1">
        <v>560.72844924206402</v>
      </c>
      <c r="AU16" s="1">
        <v>592.33334587305899</v>
      </c>
      <c r="AV16" s="1">
        <v>622.75322220667294</v>
      </c>
      <c r="AW16" s="1">
        <v>653.254956741608</v>
      </c>
      <c r="AX16" s="1">
        <v>683.62473889304397</v>
      </c>
      <c r="AY16" s="1">
        <v>713.79278473860995</v>
      </c>
      <c r="AZ16" s="1">
        <v>745.86315292689903</v>
      </c>
      <c r="BA16" s="1">
        <v>780.93099507925206</v>
      </c>
      <c r="BB16" s="1">
        <v>816.84213645134696</v>
      </c>
      <c r="BC16" s="1">
        <v>853.66804298867896</v>
      </c>
      <c r="BD16" s="1">
        <v>892.13768894844804</v>
      </c>
      <c r="BE16" s="1">
        <v>931.843675036636</v>
      </c>
      <c r="BF16" s="1">
        <v>974.881253843011</v>
      </c>
      <c r="BG16" s="1">
        <v>1019.2973411292299</v>
      </c>
      <c r="BH16" s="1"/>
    </row>
    <row r="17" spans="1:60" x14ac:dyDescent="0.25">
      <c r="A17">
        <v>60</v>
      </c>
      <c r="B17" s="2" t="s">
        <v>12</v>
      </c>
      <c r="C17" s="1">
        <v>23.599580206746801</v>
      </c>
      <c r="D17" s="1">
        <v>25.375701528554899</v>
      </c>
      <c r="E17" s="1">
        <v>27.915497203053999</v>
      </c>
      <c r="F17" s="1">
        <v>29.794094274683101</v>
      </c>
      <c r="G17" s="1">
        <v>31.441206938062798</v>
      </c>
      <c r="H17" s="1">
        <v>33.523270467784997</v>
      </c>
      <c r="I17" s="1">
        <v>36.886201370827202</v>
      </c>
      <c r="J17" s="1">
        <v>38.694333250118198</v>
      </c>
      <c r="K17" s="1">
        <v>40.523797191990802</v>
      </c>
      <c r="L17" s="1">
        <v>43.184513783749402</v>
      </c>
      <c r="M17" s="1">
        <v>46.678046584514298</v>
      </c>
      <c r="N17" s="1">
        <v>51.606908824948697</v>
      </c>
      <c r="O17" s="1">
        <v>54.274314746393699</v>
      </c>
      <c r="P17" s="1">
        <v>57.443521518283099</v>
      </c>
      <c r="Q17" s="1">
        <v>58.881102950941603</v>
      </c>
      <c r="R17" s="1">
        <v>62.585524999999997</v>
      </c>
      <c r="S17" s="1">
        <v>66.020700000000005</v>
      </c>
      <c r="T17" s="1">
        <v>71.326274999999995</v>
      </c>
      <c r="U17" s="1">
        <v>79.308774999999997</v>
      </c>
      <c r="V17" s="1">
        <v>84.438649999999996</v>
      </c>
      <c r="W17" s="1">
        <v>88.356449999999995</v>
      </c>
      <c r="X17" s="1">
        <v>91.340450000000004</v>
      </c>
      <c r="Y17" s="1">
        <v>95.053200000000004</v>
      </c>
      <c r="Z17" s="1">
        <v>98.323074999999903</v>
      </c>
      <c r="AA17" s="1">
        <v>104.8035</v>
      </c>
      <c r="AB17" s="1">
        <v>111.15215000000001</v>
      </c>
      <c r="AC17" s="1">
        <v>116.22737499999999</v>
      </c>
      <c r="AD17" s="1">
        <v>119.787475</v>
      </c>
      <c r="AE17" s="1">
        <v>125.788</v>
      </c>
      <c r="AF17" s="1">
        <v>124.7777</v>
      </c>
      <c r="AG17" s="1">
        <v>133.72269335972501</v>
      </c>
      <c r="AH17" s="1">
        <v>141.154921570542</v>
      </c>
      <c r="AI17" s="1">
        <v>147.01274740768699</v>
      </c>
      <c r="AJ17" s="1">
        <v>155.80472935123501</v>
      </c>
      <c r="AK17" s="1">
        <v>163.76076395599799</v>
      </c>
      <c r="AL17" s="1">
        <v>172.808271799106</v>
      </c>
      <c r="AM17" s="1">
        <v>182.56345272381901</v>
      </c>
      <c r="AN17" s="1">
        <v>193.28827735523799</v>
      </c>
      <c r="AO17" s="1">
        <v>203.94333413839999</v>
      </c>
      <c r="AP17" s="1">
        <v>214.527315282807</v>
      </c>
      <c r="AQ17" s="1">
        <v>226.344801266682</v>
      </c>
      <c r="AR17" s="1">
        <v>238.838776335044</v>
      </c>
      <c r="AS17" s="1">
        <v>251.999138165961</v>
      </c>
      <c r="AT17" s="1">
        <v>265.59809934288802</v>
      </c>
      <c r="AU17" s="1">
        <v>278.77881078044101</v>
      </c>
      <c r="AV17" s="1">
        <v>290.72674412292201</v>
      </c>
      <c r="AW17" s="1">
        <v>302.15441108278299</v>
      </c>
      <c r="AX17" s="1">
        <v>313.818863858844</v>
      </c>
      <c r="AY17" s="1">
        <v>326.76936774317602</v>
      </c>
      <c r="AZ17" s="1">
        <v>340.99150729552701</v>
      </c>
      <c r="BA17" s="1">
        <v>355.67157947746102</v>
      </c>
      <c r="BB17" s="1">
        <v>369.61999837456699</v>
      </c>
      <c r="BC17" s="1">
        <v>384.42568899214598</v>
      </c>
      <c r="BD17" s="1">
        <v>400.532657118477</v>
      </c>
      <c r="BE17" s="1">
        <v>417.98656925545401</v>
      </c>
      <c r="BF17" s="1">
        <v>436.71637487805498</v>
      </c>
      <c r="BG17" s="1">
        <v>456.092783486793</v>
      </c>
      <c r="BH17" s="1"/>
    </row>
    <row r="18" spans="1:60" x14ac:dyDescent="0.25">
      <c r="A18">
        <v>70</v>
      </c>
      <c r="B18" s="2" t="s">
        <v>13</v>
      </c>
      <c r="C18" s="1">
        <v>12.9963308730664</v>
      </c>
      <c r="D18" s="1">
        <v>13.7609407149503</v>
      </c>
      <c r="E18" s="1">
        <v>14.682414100855</v>
      </c>
      <c r="F18" s="1">
        <v>15.2349276428056</v>
      </c>
      <c r="G18" s="1">
        <v>16.066390289254301</v>
      </c>
      <c r="H18" s="1">
        <v>17.109666055926301</v>
      </c>
      <c r="I18" s="1">
        <v>19.251594695518801</v>
      </c>
      <c r="J18" s="1">
        <v>21.175090792857699</v>
      </c>
      <c r="K18" s="1">
        <v>23.281624500631199</v>
      </c>
      <c r="L18" s="1">
        <v>25.9784517917344</v>
      </c>
      <c r="M18" s="1">
        <v>26.414303653713699</v>
      </c>
      <c r="N18" s="1">
        <v>27.543313687089299</v>
      </c>
      <c r="O18" s="1">
        <v>28.924156724728601</v>
      </c>
      <c r="P18" s="1">
        <v>30.1899413505311</v>
      </c>
      <c r="Q18" s="1">
        <v>30.959602271463702</v>
      </c>
      <c r="R18" s="1">
        <v>34.027650000000001</v>
      </c>
      <c r="S18" s="1">
        <v>35.916325000000001</v>
      </c>
      <c r="T18" s="1">
        <v>37.174199999999999</v>
      </c>
      <c r="U18" s="1">
        <v>37.684150000000002</v>
      </c>
      <c r="V18" s="1">
        <v>38.477674999999998</v>
      </c>
      <c r="W18" s="1">
        <v>40.062575000000002</v>
      </c>
      <c r="X18" s="1">
        <v>42.619450000000001</v>
      </c>
      <c r="Y18" s="1">
        <v>44.984349999999999</v>
      </c>
      <c r="Z18" s="1">
        <v>49.396124999999998</v>
      </c>
      <c r="AA18" s="1">
        <v>55.298375</v>
      </c>
      <c r="AB18" s="1">
        <v>58.539375</v>
      </c>
      <c r="AC18" s="1">
        <v>60.057825000000001</v>
      </c>
      <c r="AD18" s="1">
        <v>61.687399999999997</v>
      </c>
      <c r="AE18" s="1">
        <v>63.111325000000001</v>
      </c>
      <c r="AF18" s="1">
        <v>54.401899999999998</v>
      </c>
      <c r="AG18" s="1">
        <v>59.841715803682199</v>
      </c>
      <c r="AH18" s="1">
        <v>64.599708897655503</v>
      </c>
      <c r="AI18" s="1">
        <v>67.569626489575597</v>
      </c>
      <c r="AJ18" s="1">
        <v>71.077410633035797</v>
      </c>
      <c r="AK18" s="1">
        <v>73.354816488838196</v>
      </c>
      <c r="AL18" s="1">
        <v>75.910578285282398</v>
      </c>
      <c r="AM18" s="1">
        <v>78.869148808243196</v>
      </c>
      <c r="AN18" s="1">
        <v>82.194599918279295</v>
      </c>
      <c r="AO18" s="1">
        <v>85.756204732345196</v>
      </c>
      <c r="AP18" s="1">
        <v>89.215178174789997</v>
      </c>
      <c r="AQ18" s="1">
        <v>93.251178352336296</v>
      </c>
      <c r="AR18" s="1">
        <v>97.449468231559507</v>
      </c>
      <c r="AS18" s="1">
        <v>101.760894025214</v>
      </c>
      <c r="AT18" s="1">
        <v>106.057028263983</v>
      </c>
      <c r="AU18" s="1">
        <v>110.68675180585301</v>
      </c>
      <c r="AV18" s="1">
        <v>115.58294313599799</v>
      </c>
      <c r="AW18" s="1">
        <v>120.910230528944</v>
      </c>
      <c r="AX18" s="1">
        <v>126.338740222006</v>
      </c>
      <c r="AY18" s="1">
        <v>132.04792566754199</v>
      </c>
      <c r="AZ18" s="1">
        <v>137.87471509685599</v>
      </c>
      <c r="BA18" s="1">
        <v>144.096092198284</v>
      </c>
      <c r="BB18" s="1">
        <v>150.42266418383801</v>
      </c>
      <c r="BC18" s="1">
        <v>157.10483049747799</v>
      </c>
      <c r="BD18" s="1">
        <v>164.05653462032399</v>
      </c>
      <c r="BE18" s="1">
        <v>171.49580912451299</v>
      </c>
      <c r="BF18" s="1">
        <v>178.97618147368999</v>
      </c>
      <c r="BG18" s="1">
        <v>186.72737652883399</v>
      </c>
      <c r="BH18" s="1"/>
    </row>
    <row r="19" spans="1:60" x14ac:dyDescent="0.25">
      <c r="A19">
        <v>80</v>
      </c>
      <c r="B19" s="2" t="s">
        <v>14</v>
      </c>
      <c r="C19" s="1">
        <v>9.8984397982988899</v>
      </c>
      <c r="D19" s="1">
        <v>10.6209844455074</v>
      </c>
      <c r="E19" s="1">
        <v>11.5712023533607</v>
      </c>
      <c r="F19" s="1">
        <v>12.479640696774799</v>
      </c>
      <c r="G19" s="1">
        <v>13.329881538749801</v>
      </c>
      <c r="H19" s="1">
        <v>14.069625024821301</v>
      </c>
      <c r="I19" s="1">
        <v>15.520320578209301</v>
      </c>
      <c r="J19" s="1">
        <v>17.2826161208936</v>
      </c>
      <c r="K19" s="1">
        <v>18.4707385621521</v>
      </c>
      <c r="L19" s="1">
        <v>20.020689591709299</v>
      </c>
      <c r="M19" s="1">
        <v>19.083648723969901</v>
      </c>
      <c r="N19" s="1">
        <v>19.751701554347399</v>
      </c>
      <c r="O19" s="1">
        <v>20.097078404216798</v>
      </c>
      <c r="P19" s="1">
        <v>20.473350058795301</v>
      </c>
      <c r="Q19" s="1">
        <v>21.5407396905794</v>
      </c>
      <c r="R19" s="1">
        <v>22.988575000000001</v>
      </c>
      <c r="S19" s="1">
        <v>24.148524999999999</v>
      </c>
      <c r="T19" s="1">
        <v>24.392150000000001</v>
      </c>
      <c r="U19" s="1">
        <v>25.0015</v>
      </c>
      <c r="V19" s="1">
        <v>25.129149999999999</v>
      </c>
      <c r="W19" s="1">
        <v>25.713349999999998</v>
      </c>
      <c r="X19" s="1">
        <v>27.066524999999999</v>
      </c>
      <c r="Y19" s="1">
        <v>28.58765</v>
      </c>
      <c r="Z19" s="1">
        <v>30.508199999999999</v>
      </c>
      <c r="AA19" s="1">
        <v>32.242849999999997</v>
      </c>
      <c r="AB19" s="1">
        <v>32.358550000000001</v>
      </c>
      <c r="AC19" s="1">
        <v>33.037399999999998</v>
      </c>
      <c r="AD19" s="1">
        <v>35.165075000000002</v>
      </c>
      <c r="AE19" s="1">
        <v>36.889449999999997</v>
      </c>
      <c r="AF19" s="1">
        <v>35.450975</v>
      </c>
      <c r="AG19" s="1">
        <v>37.574060516479598</v>
      </c>
      <c r="AH19" s="1">
        <v>41.818744881960399</v>
      </c>
      <c r="AI19" s="1">
        <v>44.2849398953066</v>
      </c>
      <c r="AJ19" s="1">
        <v>46.213428632223199</v>
      </c>
      <c r="AK19" s="1">
        <v>48.239170561999103</v>
      </c>
      <c r="AL19" s="1">
        <v>50.4808082032378</v>
      </c>
      <c r="AM19" s="1">
        <v>52.773190853161303</v>
      </c>
      <c r="AN19" s="1">
        <v>55.207848281960999</v>
      </c>
      <c r="AO19" s="1">
        <v>57.514980315531197</v>
      </c>
      <c r="AP19" s="1">
        <v>59.7687824833204</v>
      </c>
      <c r="AQ19" s="1">
        <v>62.0056271146521</v>
      </c>
      <c r="AR19" s="1">
        <v>63.9155225643457</v>
      </c>
      <c r="AS19" s="1">
        <v>65.799374838926397</v>
      </c>
      <c r="AT19" s="1">
        <v>68.004983594600404</v>
      </c>
      <c r="AU19" s="1">
        <v>70.481546237461799</v>
      </c>
      <c r="AV19" s="1">
        <v>72.952821128505704</v>
      </c>
      <c r="AW19" s="1">
        <v>75.748609511783798</v>
      </c>
      <c r="AX19" s="1">
        <v>78.625638842503093</v>
      </c>
      <c r="AY19" s="1">
        <v>81.725231315762201</v>
      </c>
      <c r="AZ19" s="1">
        <v>84.948016561502698</v>
      </c>
      <c r="BA19" s="1">
        <v>88.350847196742706</v>
      </c>
      <c r="BB19" s="1">
        <v>91.923687097775698</v>
      </c>
      <c r="BC19" s="1">
        <v>95.707216436511999</v>
      </c>
      <c r="BD19" s="1">
        <v>99.690332001313706</v>
      </c>
      <c r="BE19" s="1">
        <v>103.870196728677</v>
      </c>
      <c r="BF19" s="1">
        <v>108.24826425588699</v>
      </c>
      <c r="BG19" s="1">
        <v>112.745044007809</v>
      </c>
      <c r="BH19" s="1"/>
    </row>
    <row r="20" spans="1:60" x14ac:dyDescent="0.25">
      <c r="A20">
        <v>90</v>
      </c>
      <c r="B20" s="2" t="s">
        <v>15</v>
      </c>
      <c r="C20" s="1">
        <v>50.650782865510003</v>
      </c>
      <c r="D20" s="1">
        <v>54.153147089673404</v>
      </c>
      <c r="E20" s="1">
        <v>58.285026809615402</v>
      </c>
      <c r="F20" s="1">
        <v>61.157137035583297</v>
      </c>
      <c r="G20" s="1">
        <v>63.9166385124214</v>
      </c>
      <c r="H20" s="1">
        <v>66.709882435076906</v>
      </c>
      <c r="I20" s="1">
        <v>69.764460543107404</v>
      </c>
      <c r="J20" s="1">
        <v>72.187446482605395</v>
      </c>
      <c r="K20" s="1">
        <v>75.746650853798698</v>
      </c>
      <c r="L20" s="1">
        <v>81.913418156950598</v>
      </c>
      <c r="M20" s="1">
        <v>86.558909972502803</v>
      </c>
      <c r="N20" s="1">
        <v>93.411208271666894</v>
      </c>
      <c r="O20" s="1">
        <v>99.496399208666205</v>
      </c>
      <c r="P20" s="1">
        <v>102.957575509158</v>
      </c>
      <c r="Q20" s="1">
        <v>108.16357749149</v>
      </c>
      <c r="R20" s="1">
        <v>114.23399999999999</v>
      </c>
      <c r="S20" s="1">
        <v>122.057175</v>
      </c>
      <c r="T20" s="1">
        <v>129.88255000000001</v>
      </c>
      <c r="U20" s="1">
        <v>138.24465000000001</v>
      </c>
      <c r="V20" s="1">
        <v>145.05327500000001</v>
      </c>
      <c r="W20" s="1">
        <v>146.4135</v>
      </c>
      <c r="X20" s="1">
        <v>149.74430000000001</v>
      </c>
      <c r="Y20" s="1">
        <v>155.41194999999999</v>
      </c>
      <c r="Z20" s="1">
        <v>160.00062500000001</v>
      </c>
      <c r="AA20" s="1">
        <v>167.3484</v>
      </c>
      <c r="AB20" s="1">
        <v>173.22027499999999</v>
      </c>
      <c r="AC20" s="1">
        <v>179.53694999999999</v>
      </c>
      <c r="AD20" s="1">
        <v>186.38184999999999</v>
      </c>
      <c r="AE20" s="1">
        <v>192.88017500000001</v>
      </c>
      <c r="AF20" s="1">
        <v>199.416425</v>
      </c>
      <c r="AG20" s="1">
        <v>204.65793971279399</v>
      </c>
      <c r="AH20" s="1">
        <v>214.27600512152699</v>
      </c>
      <c r="AI20" s="1">
        <v>222.43639575796499</v>
      </c>
      <c r="AJ20" s="1">
        <v>231.61287684653001</v>
      </c>
      <c r="AK20" s="1">
        <v>240.45460628407201</v>
      </c>
      <c r="AL20" s="1">
        <v>250.12476487379899</v>
      </c>
      <c r="AM20" s="1">
        <v>260.14487788947201</v>
      </c>
      <c r="AN20" s="1">
        <v>270.31478235951198</v>
      </c>
      <c r="AO20" s="1">
        <v>280.91555028728601</v>
      </c>
      <c r="AP20" s="1">
        <v>292.57895315046801</v>
      </c>
      <c r="AQ20" s="1">
        <v>303.65591494272098</v>
      </c>
      <c r="AR20" s="1">
        <v>313.94529602626199</v>
      </c>
      <c r="AS20" s="1">
        <v>323.65585860845903</v>
      </c>
      <c r="AT20" s="1">
        <v>333.77332200639597</v>
      </c>
      <c r="AU20" s="1">
        <v>344.15982342357199</v>
      </c>
      <c r="AV20" s="1">
        <v>353.91753906834299</v>
      </c>
      <c r="AW20" s="1">
        <v>364.157723307178</v>
      </c>
      <c r="AX20" s="1">
        <v>374.18664164385001</v>
      </c>
      <c r="AY20" s="1">
        <v>383.64522018925902</v>
      </c>
      <c r="AZ20" s="1">
        <v>395.58148827263199</v>
      </c>
      <c r="BA20" s="1">
        <v>402.60277796855098</v>
      </c>
      <c r="BB20" s="1">
        <v>412.536955990541</v>
      </c>
      <c r="BC20" s="1">
        <v>422.04761643864202</v>
      </c>
      <c r="BD20" s="1">
        <v>431.94378491965398</v>
      </c>
      <c r="BE20" s="1">
        <v>442.31145870505401</v>
      </c>
      <c r="BF20" s="1">
        <v>453.017000384413</v>
      </c>
      <c r="BG20" s="1">
        <v>464.48909123968599</v>
      </c>
      <c r="BH20" s="1"/>
    </row>
    <row r="21" spans="1:60" x14ac:dyDescent="0.25">
      <c r="A21" s="6" t="s">
        <v>16</v>
      </c>
      <c r="B21" s="6"/>
      <c r="C21" s="1">
        <v>641.65851658408997</v>
      </c>
      <c r="D21" s="1">
        <v>664.34705402688803</v>
      </c>
      <c r="E21" s="1">
        <v>698.649069500878</v>
      </c>
      <c r="F21" s="1">
        <v>730.67496561378096</v>
      </c>
      <c r="G21" s="1">
        <v>764.04270425597201</v>
      </c>
      <c r="H21" s="1">
        <v>798.81740254836495</v>
      </c>
      <c r="I21" s="1">
        <v>856.83214174941099</v>
      </c>
      <c r="J21" s="1">
        <v>915.51293132883598</v>
      </c>
      <c r="K21" s="1">
        <v>954.18769168088704</v>
      </c>
      <c r="L21" s="1">
        <v>992.22381916317102</v>
      </c>
      <c r="M21" s="1">
        <v>1016.7546460333899</v>
      </c>
      <c r="N21" s="1">
        <v>1038.9903075591501</v>
      </c>
      <c r="O21" s="1">
        <v>1041.1315692876501</v>
      </c>
      <c r="P21" s="1">
        <v>1092.56517514698</v>
      </c>
      <c r="Q21" s="1">
        <v>1125.5837339766701</v>
      </c>
      <c r="R21" s="1">
        <v>1184.9452250000002</v>
      </c>
      <c r="S21" s="1">
        <v>1260.8055749999999</v>
      </c>
      <c r="T21" s="1">
        <v>1274.9998249999999</v>
      </c>
      <c r="U21" s="1">
        <v>1273.7507000000001</v>
      </c>
      <c r="V21" s="1">
        <v>1292.616675</v>
      </c>
      <c r="W21" s="1">
        <v>1329.69975</v>
      </c>
      <c r="X21" s="1">
        <v>1393.9650749999998</v>
      </c>
      <c r="Y21" s="1">
        <v>1457.9442749999998</v>
      </c>
      <c r="Z21" s="1">
        <v>1501.0321999999999</v>
      </c>
      <c r="AA21" s="1">
        <v>1583.9075249999999</v>
      </c>
      <c r="AB21" s="1">
        <v>1604.3273999999999</v>
      </c>
      <c r="AC21" s="1">
        <v>1636.2628500000001</v>
      </c>
      <c r="AD21" s="1">
        <v>1700.3798999999999</v>
      </c>
      <c r="AE21" s="1">
        <v>1753.542625</v>
      </c>
      <c r="AF21" s="1">
        <v>1711.312625</v>
      </c>
      <c r="AG21" s="1">
        <v>1786.8239736007899</v>
      </c>
      <c r="AH21" s="1">
        <v>1889.1473905575101</v>
      </c>
      <c r="AI21" s="1">
        <v>1944.9933637325</v>
      </c>
      <c r="AJ21" s="1">
        <v>2002.1512781925398</v>
      </c>
      <c r="AK21" s="1">
        <v>2058.4095671702098</v>
      </c>
      <c r="AL21" s="1">
        <v>2117.4263432917801</v>
      </c>
      <c r="AM21" s="1">
        <v>2175.7335519363296</v>
      </c>
      <c r="AN21" s="1">
        <v>2235.9376594172099</v>
      </c>
      <c r="AO21" s="1">
        <v>2297.5474105887502</v>
      </c>
      <c r="AP21" s="1">
        <v>2360.3662518946098</v>
      </c>
      <c r="AQ21" s="1">
        <v>2422.5492935856701</v>
      </c>
      <c r="AR21" s="1">
        <v>2486.1457611873402</v>
      </c>
      <c r="AS21" s="1">
        <v>2552.2324987501302</v>
      </c>
      <c r="AT21" s="1">
        <v>2620.4405355474701</v>
      </c>
      <c r="AU21" s="1">
        <v>2691.0304193649299</v>
      </c>
      <c r="AV21" s="1">
        <v>2757.2405268446</v>
      </c>
      <c r="AW21" s="1">
        <v>2823.1002601899404</v>
      </c>
      <c r="AX21" s="1">
        <v>2886.9743579737697</v>
      </c>
      <c r="AY21" s="1">
        <v>2952.02017176044</v>
      </c>
      <c r="AZ21" s="1">
        <v>3021.7132385518898</v>
      </c>
      <c r="BA21" s="1">
        <v>3091.7128964212698</v>
      </c>
      <c r="BB21" s="1">
        <v>3162.89651794055</v>
      </c>
      <c r="BC21" s="1">
        <v>3233.62761712165</v>
      </c>
      <c r="BD21" s="1">
        <v>3304.5735571861101</v>
      </c>
      <c r="BE21" s="1">
        <v>3377.0181231320498</v>
      </c>
      <c r="BF21" s="1">
        <v>3452.2783631696398</v>
      </c>
      <c r="BG21" s="1">
        <v>3528.7664986465202</v>
      </c>
      <c r="BH21" s="1"/>
    </row>
    <row r="22" spans="1:60" x14ac:dyDescent="0.25">
      <c r="A22" s="5" t="s">
        <v>80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</row>
    <row r="23" spans="1:60" x14ac:dyDescent="0.25">
      <c r="A23" s="5" t="s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</row>
    <row r="24" spans="1:60" x14ac:dyDescent="0.25">
      <c r="C24" s="7"/>
      <c r="L24" s="7"/>
    </row>
  </sheetData>
  <mergeCells count="5">
    <mergeCell ref="A23:BG23"/>
    <mergeCell ref="A22:BG22"/>
    <mergeCell ref="A1:BG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2A_Forecast_Nominal_GSP_Fiscal_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2019-01-03T20:27:28Z</dcterms:created>
  <dcterms:modified xsi:type="dcterms:W3CDTF">2021-07-23T13:40:04Z</dcterms:modified>
</cp:coreProperties>
</file>