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24" documentId="13_ncr:1_{FCEE2DA0-AC76-4FFC-9A26-2089820B691F}" xr6:coauthVersionLast="45" xr6:coauthVersionMax="45" xr10:uidLastSave="{8A26C7CE-8328-4A60-99DC-69975915D224}"/>
  <bookViews>
    <workbookView xWindow="49245" yWindow="1305" windowWidth="19110" windowHeight="19590" xr2:uid="{00000000-000D-0000-FFFF-FFFF00000000}"/>
  </bookViews>
  <sheets>
    <sheet name="1A_Forecast_Nominal_GSP_Calenda" sheetId="1" r:id="rId1"/>
  </sheets>
  <definedNames>
    <definedName name="TitleColumn">'1A_Forecast_Nominal_GSP_Calenda'!$A$2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G9" i="1" l="1"/>
  <c r="BH9" i="1" l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H4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<sst xmlns="http://schemas.openxmlformats.org/spreadsheetml/2006/main" count="24" uniqueCount="24">
  <si>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</si>
  <si>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</si>
  <si>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</si>
  <si>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</si>
  <si>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</si>
  <si>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</si>
  <si>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</si>
  <si>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</si>
  <si>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</si>
  <si>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</si>
  <si>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</si>
  <si>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</si>
  <si>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</si>
  <si>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</si>
  <si>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</si>
  <si>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</si>
  <si>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</si>
  <si>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</si>
  <si>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Total Gross State Product (2012 Dollars)</t>
  </si>
  <si>
    <t>End of Table</t>
  </si>
  <si>
    <t>NAICS Code</t>
  </si>
  <si>
    <t>Industry</t>
  </si>
  <si>
    <t>TEXAS GROSS STATE PRODUCT DETAIL - CALENDAR YEARS 1990-2047 (BILLIONS OF DOLLARS)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</si>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</sst>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8" fillId="0" borderId="0" xfId="0" applyFont="1" applyAlignment="1"/>
    <xf numFmtId="0" fontId="0" fillId="0" borderId="0" xfId="0" applyAlignment="1"/>
    <xf numFmtId="16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5"/>
  <sheetViews>
    <sheetView tabSelected="1" workbookViewId="0">
      <pane xSplit="2" ySplit="2" topLeftCell="X3" activePane="bottomRight" state="frozen"/>
      <selection pane="topRight" activeCell="C1" sqref="C1"/>
      <selection pane="bottomLeft" activeCell="A3" sqref="A3"/>
      <selection pane="bottomRight" activeCell="AC16" sqref="AC16"/>
    </sheetView>
  </sheetViews>
  <sheetFormatPr defaultColWidth="0" defaultRowHeight="15" zeroHeight="1" x14ac:dyDescent="0.25"/>
  <cols>
    <col min="1" max="1" width="12.7109375" customWidth="1"/>
    <col min="2" max="2" width="39.140625" bestFit="1" customWidth="1"/>
    <col min="3" max="42" width="9.140625" customWidth="1"/>
    <col min="43" max="43" width="10.5703125" customWidth="1"/>
    <col min="44" max="60" width="9.140625" customWidth="1"/>
    <col min="61" max="16384" width="9.140625" hidden="1"/>
  </cols>
  <sheetData>
    <row r="1" spans="1:60" x14ac:dyDescent="0.25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</row>
    <row r="2" spans="1:60" x14ac:dyDescent="0.25">
      <c r="A2" t="s">
        <v>20</v>
      </c>
      <c r="B2" t="s">
        <v>21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5" t="s">
        <v>0</v>
      </c>
      <c r="B3" s="5"/>
      <c r="C3" s="1">
        <v>388.31703376550502</v>
      </c>
      <c r="D3" s="1">
        <v>402.87985713184702</v>
      </c>
      <c r="E3" s="1">
        <v>427.50873081791701</v>
      </c>
      <c r="F3" s="1">
        <v>457.03007972516298</v>
      </c>
      <c r="G3" s="1">
        <v>487.36057784384099</v>
      </c>
      <c r="H3" s="1">
        <v>516.16400977194598</v>
      </c>
      <c r="I3" s="1">
        <v>558.04098008416895</v>
      </c>
      <c r="J3" s="1">
        <v>610.14120000000003</v>
      </c>
      <c r="K3" s="1">
        <v>645.28949999999998</v>
      </c>
      <c r="L3" s="1">
        <v>680.18190000000004</v>
      </c>
      <c r="M3" s="1">
        <v>738.80439999999999</v>
      </c>
      <c r="N3" s="1">
        <v>772.90920000000006</v>
      </c>
      <c r="O3" s="1">
        <v>787.71979999999996</v>
      </c>
      <c r="P3" s="1">
        <v>829.72289999999998</v>
      </c>
      <c r="Q3" s="1">
        <v>907.47619999999995</v>
      </c>
      <c r="R3" s="1">
        <v>986.20269999999903</v>
      </c>
      <c r="S3" s="1">
        <v>1084.1718000000001</v>
      </c>
      <c r="T3" s="1">
        <v>1178.2210500000001</v>
      </c>
      <c r="U3" s="1">
        <v>1236.361825</v>
      </c>
      <c r="V3" s="1">
        <v>1162.9718250000001</v>
      </c>
      <c r="W3" s="1">
        <v>1237.30395</v>
      </c>
      <c r="X3" s="1">
        <v>1331.1384499999999</v>
      </c>
      <c r="Y3" s="1">
        <v>1410.44775</v>
      </c>
      <c r="Z3" s="1">
        <v>1500.5542499999999</v>
      </c>
      <c r="AA3" s="1">
        <v>1568.0707500000001</v>
      </c>
      <c r="AB3" s="1">
        <v>1564.374325</v>
      </c>
      <c r="AC3" s="1">
        <v>1567.68705</v>
      </c>
      <c r="AD3" s="1">
        <v>1665.4280249999999</v>
      </c>
      <c r="AE3" s="1">
        <v>1795.6351500000001</v>
      </c>
      <c r="AF3" s="1">
        <v>1843.802725</v>
      </c>
      <c r="AG3" s="1">
        <v>1759.7344000000001</v>
      </c>
      <c r="AH3" s="1">
        <v>1954.9318707846901</v>
      </c>
      <c r="AI3" s="1">
        <v>2065.7176149689599</v>
      </c>
      <c r="AJ3" s="1">
        <v>2163.2044960759099</v>
      </c>
      <c r="AK3" s="1">
        <v>2273.9806649998</v>
      </c>
      <c r="AL3" s="1">
        <v>2389.5700631465002</v>
      </c>
      <c r="AM3" s="1">
        <v>2514.66559804293</v>
      </c>
      <c r="AN3" s="1">
        <v>2645.2477486275102</v>
      </c>
      <c r="AO3" s="1">
        <v>2784.33025013826</v>
      </c>
      <c r="AP3" s="1">
        <v>2928.8747566413599</v>
      </c>
      <c r="AQ3" s="1">
        <v>3079.07215617368</v>
      </c>
      <c r="AR3" s="1">
        <v>3232.9539183250099</v>
      </c>
      <c r="AS3" s="1">
        <v>3389.4081636420401</v>
      </c>
      <c r="AT3" s="1">
        <v>3557.5674016347398</v>
      </c>
      <c r="AU3" s="1">
        <v>3732.4399817305198</v>
      </c>
      <c r="AV3" s="1">
        <v>3913.9932030111299</v>
      </c>
      <c r="AW3" s="1">
        <v>4096.7550533237199</v>
      </c>
      <c r="AX3" s="1">
        <v>4282.3022507052801</v>
      </c>
      <c r="AY3" s="1">
        <v>4471.3299849549003</v>
      </c>
      <c r="AZ3" s="1">
        <v>4667.1529229051202</v>
      </c>
      <c r="BA3" s="1">
        <v>4877.0639475996904</v>
      </c>
      <c r="BB3" s="1">
        <v>5093.1724326031299</v>
      </c>
      <c r="BC3" s="1">
        <v>5316.7507776188304</v>
      </c>
      <c r="BD3" s="1">
        <v>5549.3297561622703</v>
      </c>
      <c r="BE3" s="1">
        <v>5789.9961026014198</v>
      </c>
      <c r="BF3" s="1">
        <v>6042.9158715086496</v>
      </c>
      <c r="BG3" s="1">
        <v>6305.7362960580103</v>
      </c>
      <c r="BH3" s="1">
        <v>6581.8215429620104</v>
      </c>
    </row>
    <row r="4" spans="1:60" x14ac:dyDescent="0.25">
      <c r="A4">
        <v>6</v>
      </c>
      <c r="B4" t="s">
        <v>16</v>
      </c>
      <c r="C4" s="1">
        <f>SUM(C5:C8)</f>
        <v>118.68164065130054</v>
      </c>
      <c r="D4" s="1">
        <f t="shared" ref="D4:BH4" si="0">SUM(D5:D8)</f>
        <v>118.23118915161535</v>
      </c>
      <c r="E4" s="1">
        <f t="shared" si="0"/>
        <v>121.92505762004276</v>
      </c>
      <c r="F4" s="1">
        <f t="shared" si="0"/>
        <v>128.02778226892238</v>
      </c>
      <c r="G4" s="1">
        <f t="shared" si="0"/>
        <v>136.51778297766654</v>
      </c>
      <c r="H4" s="1">
        <f t="shared" si="0"/>
        <v>144.89409315858995</v>
      </c>
      <c r="I4" s="1">
        <f t="shared" si="0"/>
        <v>158.90440278735645</v>
      </c>
      <c r="J4" s="1">
        <f t="shared" si="0"/>
        <v>171.71710000000002</v>
      </c>
      <c r="K4" s="1">
        <f t="shared" si="0"/>
        <v>170.89510000000001</v>
      </c>
      <c r="L4" s="1">
        <f t="shared" si="0"/>
        <v>171.57240000000002</v>
      </c>
      <c r="M4" s="1">
        <f t="shared" si="0"/>
        <v>193.61509999999998</v>
      </c>
      <c r="N4" s="1">
        <f t="shared" si="0"/>
        <v>205.63489999999999</v>
      </c>
      <c r="O4" s="1">
        <f t="shared" si="0"/>
        <v>202.41449999999998</v>
      </c>
      <c r="P4" s="1">
        <f t="shared" si="0"/>
        <v>223.9238</v>
      </c>
      <c r="Q4" s="1">
        <f t="shared" si="0"/>
        <v>267.22500000000002</v>
      </c>
      <c r="R4" s="1">
        <f t="shared" si="0"/>
        <v>303.13242500000001</v>
      </c>
      <c r="S4" s="1">
        <f t="shared" si="0"/>
        <v>347.95727499999998</v>
      </c>
      <c r="T4" s="1">
        <f t="shared" si="0"/>
        <v>391.68407500000001</v>
      </c>
      <c r="U4" s="1">
        <f t="shared" si="0"/>
        <v>411.85210000000001</v>
      </c>
      <c r="V4" s="1">
        <f t="shared" si="0"/>
        <v>332.64414999999997</v>
      </c>
      <c r="W4" s="1">
        <f t="shared" si="0"/>
        <v>363.28142500000001</v>
      </c>
      <c r="X4" s="1">
        <f t="shared" si="0"/>
        <v>414.78345000000002</v>
      </c>
      <c r="Y4" s="1">
        <f t="shared" si="0"/>
        <v>436.75857500000001</v>
      </c>
      <c r="Z4" s="1">
        <f t="shared" si="0"/>
        <v>485.99725000000001</v>
      </c>
      <c r="AA4" s="1">
        <f t="shared" si="0"/>
        <v>490.94959999999998</v>
      </c>
      <c r="AB4" s="1">
        <f t="shared" si="0"/>
        <v>425.6447</v>
      </c>
      <c r="AC4" s="1">
        <f t="shared" si="0"/>
        <v>388.14522499999993</v>
      </c>
      <c r="AD4" s="1">
        <f t="shared" si="0"/>
        <v>437.32050000000004</v>
      </c>
      <c r="AE4" s="1">
        <f t="shared" si="0"/>
        <v>494.11152500000003</v>
      </c>
      <c r="AF4" s="1">
        <f t="shared" si="0"/>
        <v>492.036</v>
      </c>
      <c r="AG4" s="1">
        <f t="shared" si="0"/>
        <v>423.84699999999998</v>
      </c>
      <c r="AH4" s="1">
        <f t="shared" si="0"/>
        <v>500.82782329597632</v>
      </c>
      <c r="AI4" s="1">
        <f t="shared" si="0"/>
        <v>514.53164473800416</v>
      </c>
      <c r="AJ4" s="1">
        <f t="shared" si="0"/>
        <v>533.57385933948444</v>
      </c>
      <c r="AK4" s="1">
        <f t="shared" si="0"/>
        <v>557.20008333979115</v>
      </c>
      <c r="AL4" s="1">
        <f t="shared" si="0"/>
        <v>580.69380635367213</v>
      </c>
      <c r="AM4" s="1">
        <f t="shared" si="0"/>
        <v>607.69804212221379</v>
      </c>
      <c r="AN4" s="1">
        <f t="shared" si="0"/>
        <v>636.02129108159897</v>
      </c>
      <c r="AO4" s="1">
        <f t="shared" si="0"/>
        <v>668.97149476389063</v>
      </c>
      <c r="AP4" s="1">
        <f t="shared" si="0"/>
        <v>705.2907103126571</v>
      </c>
      <c r="AQ4" s="1">
        <f t="shared" si="0"/>
        <v>745.02009223995765</v>
      </c>
      <c r="AR4" s="1">
        <f t="shared" si="0"/>
        <v>784.89189770255837</v>
      </c>
      <c r="AS4" s="1">
        <f t="shared" si="0"/>
        <v>829.13669493871248</v>
      </c>
      <c r="AT4" s="1">
        <f t="shared" si="0"/>
        <v>874.34861343796069</v>
      </c>
      <c r="AU4" s="1">
        <f t="shared" si="0"/>
        <v>916.75821422556794</v>
      </c>
      <c r="AV4" s="1">
        <f t="shared" si="0"/>
        <v>962.13118129757072</v>
      </c>
      <c r="AW4" s="1">
        <f t="shared" si="0"/>
        <v>1008.7821461616454</v>
      </c>
      <c r="AX4" s="1">
        <f t="shared" si="0"/>
        <v>1057.4910557344601</v>
      </c>
      <c r="AY4" s="1">
        <f t="shared" si="0"/>
        <v>1106.6364524456139</v>
      </c>
      <c r="AZ4" s="1">
        <f t="shared" si="0"/>
        <v>1157.4756934174316</v>
      </c>
      <c r="BA4" s="1">
        <f t="shared" si="0"/>
        <v>1213.4926623041652</v>
      </c>
      <c r="BB4" s="1">
        <f t="shared" si="0"/>
        <v>1272.0005529445718</v>
      </c>
      <c r="BC4" s="1">
        <f t="shared" si="0"/>
        <v>1330.6990823653773</v>
      </c>
      <c r="BD4" s="1">
        <f t="shared" si="0"/>
        <v>1391.6856176232159</v>
      </c>
      <c r="BE4" s="1">
        <f t="shared" si="0"/>
        <v>1452.1663052497393</v>
      </c>
      <c r="BF4" s="1">
        <f t="shared" si="0"/>
        <v>1514.5444104978703</v>
      </c>
      <c r="BG4" s="1">
        <f t="shared" si="0"/>
        <v>1578.6288129986833</v>
      </c>
      <c r="BH4" s="1">
        <f t="shared" si="0"/>
        <v>1643.2373142159315</v>
      </c>
    </row>
    <row r="5" spans="1:60" x14ac:dyDescent="0.25">
      <c r="A5">
        <v>11</v>
      </c>
      <c r="B5" s="2" t="s">
        <v>1</v>
      </c>
      <c r="C5" s="1">
        <v>5.8416421717130396</v>
      </c>
      <c r="D5" s="1">
        <v>5.2983954714361499</v>
      </c>
      <c r="E5" s="1">
        <v>5.54418692783526</v>
      </c>
      <c r="F5" s="1">
        <v>5.2134034036630696</v>
      </c>
      <c r="G5" s="1">
        <v>5.6768137497194404</v>
      </c>
      <c r="H5" s="1">
        <v>5.2808416117471797</v>
      </c>
      <c r="I5" s="1">
        <v>6.7569117239783703</v>
      </c>
      <c r="J5" s="1">
        <v>6.4772999999999996</v>
      </c>
      <c r="K5" s="1">
        <v>5.8958000000000004</v>
      </c>
      <c r="L5" s="1">
        <v>6.5864999999999903</v>
      </c>
      <c r="M5" s="1">
        <v>6.3228999999999997</v>
      </c>
      <c r="N5" s="1">
        <v>6.1826999999999996</v>
      </c>
      <c r="O5" s="1">
        <v>6.8413999999999904</v>
      </c>
      <c r="P5" s="1">
        <v>8.3028999999999904</v>
      </c>
      <c r="Q5" s="1">
        <v>9.6037999999999997</v>
      </c>
      <c r="R5" s="1">
        <v>8.1630749999999903</v>
      </c>
      <c r="S5" s="1">
        <v>7.1795499999999999</v>
      </c>
      <c r="T5" s="1">
        <v>8.0899249999999991</v>
      </c>
      <c r="U5" s="1">
        <v>6.299925</v>
      </c>
      <c r="V5" s="1">
        <v>5.5239250000000002</v>
      </c>
      <c r="W5" s="1">
        <v>9.0383499999999994</v>
      </c>
      <c r="X5" s="1">
        <v>8.4645499999999902</v>
      </c>
      <c r="Y5" s="1">
        <v>8.2175999999999902</v>
      </c>
      <c r="Z5" s="1">
        <v>10.89715</v>
      </c>
      <c r="AA5" s="1">
        <v>10.4255</v>
      </c>
      <c r="AB5" s="1">
        <v>12.409725</v>
      </c>
      <c r="AC5" s="1">
        <v>9.3055500000000002</v>
      </c>
      <c r="AD5" s="1">
        <v>10.315149999999999</v>
      </c>
      <c r="AE5" s="1">
        <v>10.332875</v>
      </c>
      <c r="AF5" s="1">
        <v>9.5633999999999997</v>
      </c>
      <c r="AG5" s="1">
        <v>7.1378500000000003</v>
      </c>
      <c r="AH5" s="1">
        <v>8.2186528971433308</v>
      </c>
      <c r="AI5" s="1">
        <v>8.5057968519882099</v>
      </c>
      <c r="AJ5" s="1">
        <v>8.6452113948364797</v>
      </c>
      <c r="AK5" s="1">
        <v>8.8118465140771498</v>
      </c>
      <c r="AL5" s="1">
        <v>8.9728647344301802</v>
      </c>
      <c r="AM5" s="1">
        <v>9.1919094180598897</v>
      </c>
      <c r="AN5" s="1">
        <v>9.4218698688539195</v>
      </c>
      <c r="AO5" s="1">
        <v>9.6549110059526502</v>
      </c>
      <c r="AP5" s="1">
        <v>9.8788586504181293</v>
      </c>
      <c r="AQ5" s="1">
        <v>10.073368878267701</v>
      </c>
      <c r="AR5" s="1">
        <v>10.266578283059401</v>
      </c>
      <c r="AS5" s="1">
        <v>10.4676194214295</v>
      </c>
      <c r="AT5" s="1">
        <v>10.675751640296699</v>
      </c>
      <c r="AU5" s="1">
        <v>10.854547915325901</v>
      </c>
      <c r="AV5" s="1">
        <v>11.0443925291667</v>
      </c>
      <c r="AW5" s="1">
        <v>11.2351989346664</v>
      </c>
      <c r="AX5" s="1">
        <v>11.4432721085743</v>
      </c>
      <c r="AY5" s="1">
        <v>11.6479874130209</v>
      </c>
      <c r="AZ5" s="1">
        <v>11.881714399774401</v>
      </c>
      <c r="BA5" s="1">
        <v>12.099420199378301</v>
      </c>
      <c r="BB5" s="1">
        <v>12.420120872640799</v>
      </c>
      <c r="BC5" s="1">
        <v>12.726587972063401</v>
      </c>
      <c r="BD5" s="1">
        <v>13.054033600224001</v>
      </c>
      <c r="BE5" s="1">
        <v>13.3940682721722</v>
      </c>
      <c r="BF5" s="1">
        <v>13.727913067951301</v>
      </c>
      <c r="BG5" s="1">
        <v>14.067589243566299</v>
      </c>
      <c r="BH5" s="1">
        <v>14.426661129590499</v>
      </c>
    </row>
    <row r="6" spans="1:60" x14ac:dyDescent="0.25">
      <c r="A6">
        <v>21</v>
      </c>
      <c r="B6" s="2" t="s">
        <v>2</v>
      </c>
      <c r="C6" s="1">
        <v>27.843430005313401</v>
      </c>
      <c r="D6" s="1">
        <v>26.736237846638101</v>
      </c>
      <c r="E6" s="1">
        <v>26.422300013338699</v>
      </c>
      <c r="F6" s="1">
        <v>27.022009838435</v>
      </c>
      <c r="G6" s="1">
        <v>27.6402223746856</v>
      </c>
      <c r="H6" s="1">
        <v>27.5989235615707</v>
      </c>
      <c r="I6" s="1">
        <v>32.903140677971699</v>
      </c>
      <c r="J6" s="1">
        <v>36.141300000000001</v>
      </c>
      <c r="K6" s="1">
        <v>27.809899999999999</v>
      </c>
      <c r="L6" s="1">
        <v>30.5425</v>
      </c>
      <c r="M6" s="1">
        <v>43.492699999999999</v>
      </c>
      <c r="N6" s="1">
        <v>51.954599999999999</v>
      </c>
      <c r="O6" s="1">
        <v>48.062800000000003</v>
      </c>
      <c r="P6" s="1">
        <v>62.442999999999998</v>
      </c>
      <c r="Q6" s="1">
        <v>72.830100000000002</v>
      </c>
      <c r="R6" s="1">
        <v>99.369649999999993</v>
      </c>
      <c r="S6" s="1">
        <v>116.3177</v>
      </c>
      <c r="T6" s="1">
        <v>137.33045000000001</v>
      </c>
      <c r="U6" s="1">
        <v>177.65389999999999</v>
      </c>
      <c r="V6" s="1">
        <v>112.5754</v>
      </c>
      <c r="W6" s="1">
        <v>122.07689999999999</v>
      </c>
      <c r="X6" s="1">
        <v>146.00167500000001</v>
      </c>
      <c r="Y6" s="1">
        <v>158.86095</v>
      </c>
      <c r="Z6" s="1">
        <v>183.2646</v>
      </c>
      <c r="AA6" s="1">
        <v>203.14755</v>
      </c>
      <c r="AB6" s="1">
        <v>120.35312500000001</v>
      </c>
      <c r="AC6" s="1">
        <v>95.889699999999905</v>
      </c>
      <c r="AD6" s="1">
        <v>121.83985</v>
      </c>
      <c r="AE6" s="1">
        <v>154.4349</v>
      </c>
      <c r="AF6" s="1">
        <v>145.05792500000001</v>
      </c>
      <c r="AG6" s="1">
        <v>89.48115</v>
      </c>
      <c r="AH6" s="1">
        <v>137.82610702758299</v>
      </c>
      <c r="AI6" s="1">
        <v>125.764526657402</v>
      </c>
      <c r="AJ6" s="1">
        <v>125.53064102417299</v>
      </c>
      <c r="AK6" s="1">
        <v>130.335214754991</v>
      </c>
      <c r="AL6" s="1">
        <v>134.17529268721199</v>
      </c>
      <c r="AM6" s="1">
        <v>137.594564020734</v>
      </c>
      <c r="AN6" s="1">
        <v>141.05075124222</v>
      </c>
      <c r="AO6" s="1">
        <v>147.22354831902601</v>
      </c>
      <c r="AP6" s="1">
        <v>155.15300777850899</v>
      </c>
      <c r="AQ6" s="1">
        <v>165.52191093747399</v>
      </c>
      <c r="AR6" s="1">
        <v>173.20556215622599</v>
      </c>
      <c r="AS6" s="1">
        <v>184.92540546957599</v>
      </c>
      <c r="AT6" s="1">
        <v>194.45647464550399</v>
      </c>
      <c r="AU6" s="1">
        <v>200.29161592038901</v>
      </c>
      <c r="AV6" s="1">
        <v>207.163910673902</v>
      </c>
      <c r="AW6" s="1">
        <v>215.689605865781</v>
      </c>
      <c r="AX6" s="1">
        <v>225.22488254566099</v>
      </c>
      <c r="AY6" s="1">
        <v>233.503907229763</v>
      </c>
      <c r="AZ6" s="1">
        <v>241.07983321739201</v>
      </c>
      <c r="BA6" s="1">
        <v>251.608707691549</v>
      </c>
      <c r="BB6" s="1">
        <v>262.40627359634601</v>
      </c>
      <c r="BC6" s="1">
        <v>272.06977179877202</v>
      </c>
      <c r="BD6" s="1">
        <v>282.872269177318</v>
      </c>
      <c r="BE6" s="1">
        <v>292.43331396922201</v>
      </c>
      <c r="BF6" s="1">
        <v>303.15243100123001</v>
      </c>
      <c r="BG6" s="1">
        <v>314.45077536573899</v>
      </c>
      <c r="BH6" s="1">
        <v>324.67680218127703</v>
      </c>
    </row>
    <row r="7" spans="1:60" x14ac:dyDescent="0.25">
      <c r="A7">
        <v>23</v>
      </c>
      <c r="B7" s="2" t="s">
        <v>3</v>
      </c>
      <c r="C7" s="1">
        <v>15.739234066245601</v>
      </c>
      <c r="D7" s="1">
        <v>15.9977205298198</v>
      </c>
      <c r="E7" s="1">
        <v>16.864380108332401</v>
      </c>
      <c r="F7" s="1">
        <v>18.019360243400602</v>
      </c>
      <c r="G7" s="1">
        <v>20.054623658238199</v>
      </c>
      <c r="H7" s="1">
        <v>21.940619299332798</v>
      </c>
      <c r="I7" s="1">
        <v>24.485812037437299</v>
      </c>
      <c r="J7" s="1">
        <v>25.9849</v>
      </c>
      <c r="K7" s="1">
        <v>30.2363</v>
      </c>
      <c r="L7" s="1">
        <v>33.9206</v>
      </c>
      <c r="M7" s="1">
        <v>38.384999999999998</v>
      </c>
      <c r="N7" s="1">
        <v>41.465200000000003</v>
      </c>
      <c r="O7" s="1">
        <v>42.389899999999997</v>
      </c>
      <c r="P7" s="1">
        <v>44.007800000000003</v>
      </c>
      <c r="Q7" s="1">
        <v>43.584699999999998</v>
      </c>
      <c r="R7" s="1">
        <v>49.370424999999997</v>
      </c>
      <c r="S7" s="1">
        <v>56.938124999999999</v>
      </c>
      <c r="T7" s="1">
        <v>64.605500000000006</v>
      </c>
      <c r="U7" s="1">
        <v>64.837125</v>
      </c>
      <c r="V7" s="1">
        <v>59.866275000000002</v>
      </c>
      <c r="W7" s="1">
        <v>55.702224999999999</v>
      </c>
      <c r="X7" s="1">
        <v>56.842550000000003</v>
      </c>
      <c r="Y7" s="1">
        <v>63.587899999999998</v>
      </c>
      <c r="Z7" s="1">
        <v>68.103575000000006</v>
      </c>
      <c r="AA7" s="1">
        <v>75.451949999999997</v>
      </c>
      <c r="AB7" s="1">
        <v>81.367824999999996</v>
      </c>
      <c r="AC7" s="1">
        <v>85.601974999999996</v>
      </c>
      <c r="AD7" s="1">
        <v>88.401925000000006</v>
      </c>
      <c r="AE7" s="1">
        <v>90.778324999999995</v>
      </c>
      <c r="AF7" s="1">
        <v>96.4101</v>
      </c>
      <c r="AG7" s="1">
        <v>96.126675000000006</v>
      </c>
      <c r="AH7" s="1">
        <v>101.708498072026</v>
      </c>
      <c r="AI7" s="1">
        <v>107.107023035011</v>
      </c>
      <c r="AJ7" s="1">
        <v>111.578962108588</v>
      </c>
      <c r="AK7" s="1">
        <v>116.194778835344</v>
      </c>
      <c r="AL7" s="1">
        <v>121.146987940133</v>
      </c>
      <c r="AM7" s="1">
        <v>126.795023703105</v>
      </c>
      <c r="AN7" s="1">
        <v>133.07837064424101</v>
      </c>
      <c r="AO7" s="1">
        <v>140.077167413995</v>
      </c>
      <c r="AP7" s="1">
        <v>147.80795727260701</v>
      </c>
      <c r="AQ7" s="1">
        <v>156.051357816988</v>
      </c>
      <c r="AR7" s="1">
        <v>164.42019532170499</v>
      </c>
      <c r="AS7" s="1">
        <v>172.39647085354301</v>
      </c>
      <c r="AT7" s="1">
        <v>181.531950457986</v>
      </c>
      <c r="AU7" s="1">
        <v>191.10880923072</v>
      </c>
      <c r="AV7" s="1">
        <v>201.015022131059</v>
      </c>
      <c r="AW7" s="1">
        <v>210.74240093492301</v>
      </c>
      <c r="AX7" s="1">
        <v>221.106248429456</v>
      </c>
      <c r="AY7" s="1">
        <v>231.426802463558</v>
      </c>
      <c r="AZ7" s="1">
        <v>242.28130929291501</v>
      </c>
      <c r="BA7" s="1">
        <v>254.18733471297401</v>
      </c>
      <c r="BB7" s="1">
        <v>267.166857160733</v>
      </c>
      <c r="BC7" s="1">
        <v>280.63849507708397</v>
      </c>
      <c r="BD7" s="1">
        <v>294.535900102021</v>
      </c>
      <c r="BE7" s="1">
        <v>308.08146318011899</v>
      </c>
      <c r="BF7" s="1">
        <v>321.67247606502599</v>
      </c>
      <c r="BG7" s="1">
        <v>335.82466347880199</v>
      </c>
      <c r="BH7" s="1">
        <v>350.35251683476798</v>
      </c>
    </row>
    <row r="8" spans="1:60" x14ac:dyDescent="0.25">
      <c r="A8">
        <v>30</v>
      </c>
      <c r="B8" s="2" t="s">
        <v>4</v>
      </c>
      <c r="C8" s="1">
        <v>69.257334408028498</v>
      </c>
      <c r="D8" s="1">
        <v>70.198835303721296</v>
      </c>
      <c r="E8" s="1">
        <v>73.094190570536398</v>
      </c>
      <c r="F8" s="1">
        <v>77.773008783423705</v>
      </c>
      <c r="G8" s="1">
        <v>83.146123195023307</v>
      </c>
      <c r="H8" s="1">
        <v>90.073708685939295</v>
      </c>
      <c r="I8" s="1">
        <v>94.758538347969093</v>
      </c>
      <c r="J8" s="1">
        <v>103.11360000000001</v>
      </c>
      <c r="K8" s="1">
        <v>106.95310000000001</v>
      </c>
      <c r="L8" s="1">
        <v>100.5228</v>
      </c>
      <c r="M8" s="1">
        <v>105.4145</v>
      </c>
      <c r="N8" s="1">
        <v>106.0324</v>
      </c>
      <c r="O8" s="1">
        <v>105.1204</v>
      </c>
      <c r="P8" s="1">
        <v>109.17010000000001</v>
      </c>
      <c r="Q8" s="1">
        <v>141.2064</v>
      </c>
      <c r="R8" s="1">
        <v>146.229275</v>
      </c>
      <c r="S8" s="1">
        <v>167.52189999999999</v>
      </c>
      <c r="T8" s="1">
        <v>181.65819999999999</v>
      </c>
      <c r="U8" s="1">
        <v>163.06115</v>
      </c>
      <c r="V8" s="1">
        <v>154.67855</v>
      </c>
      <c r="W8" s="1">
        <v>176.46395000000001</v>
      </c>
      <c r="X8" s="1">
        <v>203.47467499999999</v>
      </c>
      <c r="Y8" s="1">
        <v>206.09212500000001</v>
      </c>
      <c r="Z8" s="1">
        <v>223.73192499999999</v>
      </c>
      <c r="AA8" s="1">
        <v>201.9246</v>
      </c>
      <c r="AB8" s="1">
        <v>211.514025</v>
      </c>
      <c r="AC8" s="1">
        <v>197.34800000000001</v>
      </c>
      <c r="AD8" s="1">
        <v>216.763575</v>
      </c>
      <c r="AE8" s="1">
        <v>238.565425</v>
      </c>
      <c r="AF8" s="1">
        <v>241.00457499999999</v>
      </c>
      <c r="AG8" s="1">
        <v>231.101325</v>
      </c>
      <c r="AH8" s="1">
        <v>253.07456529922399</v>
      </c>
      <c r="AI8" s="1">
        <v>273.15429819360298</v>
      </c>
      <c r="AJ8" s="1">
        <v>287.81904481188701</v>
      </c>
      <c r="AK8" s="1">
        <v>301.85824323537901</v>
      </c>
      <c r="AL8" s="1">
        <v>316.39866099189697</v>
      </c>
      <c r="AM8" s="1">
        <v>334.11654498031498</v>
      </c>
      <c r="AN8" s="1">
        <v>352.47029932628402</v>
      </c>
      <c r="AO8" s="1">
        <v>372.01586802491698</v>
      </c>
      <c r="AP8" s="1">
        <v>392.450886611123</v>
      </c>
      <c r="AQ8" s="1">
        <v>413.37345460722798</v>
      </c>
      <c r="AR8" s="1">
        <v>436.999561941568</v>
      </c>
      <c r="AS8" s="1">
        <v>461.34719919416398</v>
      </c>
      <c r="AT8" s="1">
        <v>487.684436694174</v>
      </c>
      <c r="AU8" s="1">
        <v>514.50324115913304</v>
      </c>
      <c r="AV8" s="1">
        <v>542.90785596344301</v>
      </c>
      <c r="AW8" s="1">
        <v>571.11494042627498</v>
      </c>
      <c r="AX8" s="1">
        <v>599.71665265076899</v>
      </c>
      <c r="AY8" s="1">
        <v>630.05775533927203</v>
      </c>
      <c r="AZ8" s="1">
        <v>662.23283650735004</v>
      </c>
      <c r="BA8" s="1">
        <v>695.59719970026401</v>
      </c>
      <c r="BB8" s="1">
        <v>730.00730131485204</v>
      </c>
      <c r="BC8" s="1">
        <v>765.26422751745804</v>
      </c>
      <c r="BD8" s="1">
        <v>801.22341474365305</v>
      </c>
      <c r="BE8" s="1">
        <v>838.25745982822605</v>
      </c>
      <c r="BF8" s="1">
        <v>875.99159036366302</v>
      </c>
      <c r="BG8" s="1">
        <v>914.28578491057601</v>
      </c>
      <c r="BH8" s="1">
        <v>953.781334070296</v>
      </c>
    </row>
    <row r="9" spans="1:60" x14ac:dyDescent="0.25">
      <c r="A9">
        <v>7</v>
      </c>
      <c r="B9" t="s">
        <v>17</v>
      </c>
      <c r="C9" s="1">
        <f>SUM(C11:C20)</f>
        <v>269.63539311420419</v>
      </c>
      <c r="D9" s="1">
        <f t="shared" ref="D9:BH9" si="1">SUM(D11:D20)</f>
        <v>284.64866798023172</v>
      </c>
      <c r="E9" s="1">
        <f t="shared" si="1"/>
        <v>305.58367319787379</v>
      </c>
      <c r="F9" s="1">
        <f t="shared" si="1"/>
        <v>329.00229745624023</v>
      </c>
      <c r="G9" s="1">
        <f t="shared" si="1"/>
        <v>350.8427948661739</v>
      </c>
      <c r="H9" s="1">
        <f t="shared" si="1"/>
        <v>371.2699166133558</v>
      </c>
      <c r="I9" s="1">
        <f t="shared" si="1"/>
        <v>399.13657729681211</v>
      </c>
      <c r="J9" s="1">
        <f t="shared" si="1"/>
        <v>438.42399999999998</v>
      </c>
      <c r="K9" s="1">
        <f t="shared" si="1"/>
        <v>474.39409999999992</v>
      </c>
      <c r="L9" s="1">
        <f t="shared" si="1"/>
        <v>508.60969999999998</v>
      </c>
      <c r="M9" s="1">
        <f t="shared" si="1"/>
        <v>545.18910000000005</v>
      </c>
      <c r="N9" s="1">
        <f t="shared" si="1"/>
        <v>567.27449999999988</v>
      </c>
      <c r="O9" s="1">
        <f t="shared" si="1"/>
        <v>585.3055999999998</v>
      </c>
      <c r="P9" s="1">
        <f t="shared" si="1"/>
        <v>605.79930000000002</v>
      </c>
      <c r="Q9" s="1">
        <f t="shared" si="1"/>
        <v>640.25139999999999</v>
      </c>
      <c r="R9" s="1">
        <f t="shared" si="1"/>
        <v>683.0703249999998</v>
      </c>
      <c r="S9" s="1">
        <f t="shared" si="1"/>
        <v>736.21452500000009</v>
      </c>
      <c r="T9" s="1">
        <f t="shared" si="1"/>
        <v>786.53702499999997</v>
      </c>
      <c r="U9" s="1">
        <f t="shared" si="1"/>
        <v>824.50974999999983</v>
      </c>
      <c r="V9" s="1">
        <f t="shared" si="1"/>
        <v>830.32764999999995</v>
      </c>
      <c r="W9" s="1">
        <f t="shared" si="1"/>
        <v>874.02262499999995</v>
      </c>
      <c r="X9" s="1">
        <f t="shared" si="1"/>
        <v>916.35504999999989</v>
      </c>
      <c r="Y9" s="1">
        <f t="shared" si="1"/>
        <v>973.68917499999998</v>
      </c>
      <c r="Z9" s="1">
        <f t="shared" si="1"/>
        <v>1014.55705</v>
      </c>
      <c r="AA9" s="1">
        <f t="shared" si="1"/>
        <v>1077.1212499999999</v>
      </c>
      <c r="AB9" s="1">
        <f t="shared" si="1"/>
        <v>1138.7295750000001</v>
      </c>
      <c r="AC9" s="1">
        <f t="shared" si="1"/>
        <v>1179.5418</v>
      </c>
      <c r="AD9" s="1">
        <f t="shared" si="1"/>
        <v>1228.1074499999997</v>
      </c>
      <c r="AE9" s="1">
        <f t="shared" si="1"/>
        <v>1301.5237249999998</v>
      </c>
      <c r="AF9" s="1">
        <f t="shared" si="1"/>
        <v>1351.76665</v>
      </c>
      <c r="AG9" s="1">
        <f>SUM(AG11:AG20)</f>
        <v>1335.8872999999999</v>
      </c>
      <c r="AH9" s="1">
        <f t="shared" si="1"/>
        <v>1454.1040474887134</v>
      </c>
      <c r="AI9" s="1">
        <f t="shared" si="1"/>
        <v>1551.1859702309569</v>
      </c>
      <c r="AJ9" s="1">
        <f t="shared" si="1"/>
        <v>1629.6306367364225</v>
      </c>
      <c r="AK9" s="1">
        <f t="shared" si="1"/>
        <v>1716.7805816600087</v>
      </c>
      <c r="AL9" s="1">
        <f t="shared" si="1"/>
        <v>1808.876256792825</v>
      </c>
      <c r="AM9" s="1">
        <f t="shared" si="1"/>
        <v>1906.9675559207133</v>
      </c>
      <c r="AN9" s="1">
        <f t="shared" si="1"/>
        <v>2009.2264575459078</v>
      </c>
      <c r="AO9" s="1">
        <f t="shared" si="1"/>
        <v>2115.3587553743705</v>
      </c>
      <c r="AP9" s="1">
        <f t="shared" si="1"/>
        <v>2223.5840463287018</v>
      </c>
      <c r="AQ9" s="1">
        <f t="shared" si="1"/>
        <v>2334.0520639337233</v>
      </c>
      <c r="AR9" s="1">
        <f t="shared" si="1"/>
        <v>2448.0620206224553</v>
      </c>
      <c r="AS9" s="1">
        <f t="shared" si="1"/>
        <v>2560.2714687033272</v>
      </c>
      <c r="AT9" s="1">
        <f t="shared" si="1"/>
        <v>2683.2187881967793</v>
      </c>
      <c r="AU9" s="1">
        <f t="shared" si="1"/>
        <v>2815.6817675049542</v>
      </c>
      <c r="AV9" s="1">
        <f t="shared" si="1"/>
        <v>2951.8620217135567</v>
      </c>
      <c r="AW9" s="1">
        <f t="shared" si="1"/>
        <v>3087.9729071620786</v>
      </c>
      <c r="AX9" s="1">
        <f t="shared" si="1"/>
        <v>3224.8111949708205</v>
      </c>
      <c r="AY9" s="1">
        <f t="shared" si="1"/>
        <v>3364.6935325092868</v>
      </c>
      <c r="AZ9" s="1">
        <f t="shared" si="1"/>
        <v>3509.677229487691</v>
      </c>
      <c r="BA9" s="1">
        <f t="shared" si="1"/>
        <v>3663.571285295523</v>
      </c>
      <c r="BB9" s="1">
        <f t="shared" si="1"/>
        <v>3821.1718796585542</v>
      </c>
      <c r="BC9" s="1">
        <f t="shared" si="1"/>
        <v>3986.0516952534472</v>
      </c>
      <c r="BD9" s="1">
        <f t="shared" si="1"/>
        <v>4157.6441385390535</v>
      </c>
      <c r="BE9" s="1">
        <f t="shared" si="1"/>
        <v>4337.8297973516756</v>
      </c>
      <c r="BF9" s="1">
        <f t="shared" si="1"/>
        <v>4528.3714610107754</v>
      </c>
      <c r="BG9" s="1">
        <f t="shared" si="1"/>
        <v>4727.1074830593298</v>
      </c>
      <c r="BH9" s="1">
        <f t="shared" si="1"/>
        <v>4938.5842287460819</v>
      </c>
    </row>
    <row r="10" spans="1:60" x14ac:dyDescent="0.25">
      <c r="A10">
        <v>40</v>
      </c>
      <c r="B10" s="2" t="s">
        <v>5</v>
      </c>
      <c r="C10" s="1">
        <v>76.715184874378295</v>
      </c>
      <c r="D10" s="1">
        <v>79.4583606517688</v>
      </c>
      <c r="E10" s="1">
        <v>84.713413599037395</v>
      </c>
      <c r="F10" s="1">
        <v>91.347113144247302</v>
      </c>
      <c r="G10" s="1">
        <v>99.597730657453695</v>
      </c>
      <c r="H10" s="1">
        <v>104.75780654399</v>
      </c>
      <c r="I10" s="1">
        <v>112.019886570111</v>
      </c>
      <c r="J10" s="1">
        <v>121.0472</v>
      </c>
      <c r="K10" s="1">
        <v>133.1044</v>
      </c>
      <c r="L10" s="1">
        <v>142.8801</v>
      </c>
      <c r="M10" s="1">
        <v>151.87270000000001</v>
      </c>
      <c r="N10" s="1">
        <v>158.22290000000001</v>
      </c>
      <c r="O10" s="1">
        <v>152.60220000000001</v>
      </c>
      <c r="P10" s="1">
        <v>157.54519999999999</v>
      </c>
      <c r="Q10" s="1">
        <v>169.85570000000001</v>
      </c>
      <c r="R10" s="1">
        <v>182.447125</v>
      </c>
      <c r="S10" s="1">
        <v>199.50125</v>
      </c>
      <c r="T10" s="1">
        <v>208.25287499999999</v>
      </c>
      <c r="U10" s="1">
        <v>216.489225</v>
      </c>
      <c r="V10" s="1">
        <v>212.20507499999999</v>
      </c>
      <c r="W10" s="1">
        <v>228.62344999999999</v>
      </c>
      <c r="X10" s="1">
        <v>243.84014999999999</v>
      </c>
      <c r="Y10" s="1">
        <v>265.93349999999998</v>
      </c>
      <c r="Z10" s="1">
        <v>274.99234999999999</v>
      </c>
      <c r="AA10" s="1">
        <v>287.79907500000002</v>
      </c>
      <c r="AB10" s="1">
        <v>302.68979999999999</v>
      </c>
      <c r="AC10" s="1">
        <v>304.01945000000001</v>
      </c>
      <c r="AD10" s="1">
        <v>311.25467500000002</v>
      </c>
      <c r="AE10" s="1">
        <v>329.53807499999999</v>
      </c>
      <c r="AF10" s="1">
        <v>342.28564999999998</v>
      </c>
      <c r="AG10" s="1">
        <v>328.45310000000001</v>
      </c>
      <c r="AH10" s="1">
        <v>357.69688600107298</v>
      </c>
      <c r="AI10" s="1">
        <v>378.76485569284398</v>
      </c>
      <c r="AJ10" s="1">
        <v>399.80818416635702</v>
      </c>
      <c r="AK10" s="1">
        <v>421.04119916795798</v>
      </c>
      <c r="AL10" s="1">
        <v>445.467261786846</v>
      </c>
      <c r="AM10" s="1">
        <v>472.26778330525502</v>
      </c>
      <c r="AN10" s="1">
        <v>499.92857476050898</v>
      </c>
      <c r="AO10" s="1">
        <v>526.65498754435396</v>
      </c>
      <c r="AP10" s="1">
        <v>553.44874612469198</v>
      </c>
      <c r="AQ10" s="1">
        <v>580.869028440286</v>
      </c>
      <c r="AR10" s="1">
        <v>609.79505844659002</v>
      </c>
      <c r="AS10" s="1">
        <v>638.87932010295503</v>
      </c>
      <c r="AT10" s="1">
        <v>669.79732963956599</v>
      </c>
      <c r="AU10" s="1">
        <v>702.57133047561501</v>
      </c>
      <c r="AV10" s="1">
        <v>736.27670316924105</v>
      </c>
      <c r="AW10" s="1">
        <v>770.03080059166496</v>
      </c>
      <c r="AX10" s="1">
        <v>802.87173526106801</v>
      </c>
      <c r="AY10" s="1">
        <v>836.81050259539802</v>
      </c>
      <c r="AZ10" s="1">
        <v>873.26894689185599</v>
      </c>
      <c r="BA10" s="1">
        <v>910.59919814163095</v>
      </c>
      <c r="BB10" s="1">
        <v>949.714642478526</v>
      </c>
      <c r="BC10" s="1">
        <v>990.13567356495105</v>
      </c>
      <c r="BD10" s="1">
        <v>1032.2717891893999</v>
      </c>
      <c r="BE10" s="1">
        <v>1076.5071233736901</v>
      </c>
      <c r="BF10" s="1">
        <v>1122.82544791282</v>
      </c>
      <c r="BG10" s="1">
        <v>1170.4936813003201</v>
      </c>
      <c r="BH10" s="1">
        <v>1221.3789226768999</v>
      </c>
    </row>
    <row r="11" spans="1:60" x14ac:dyDescent="0.25">
      <c r="A11">
        <v>42</v>
      </c>
      <c r="B11" s="3" t="s">
        <v>6</v>
      </c>
      <c r="C11" s="1">
        <v>24.244280712036101</v>
      </c>
      <c r="D11" s="1">
        <v>25.415991021544301</v>
      </c>
      <c r="E11" s="1">
        <v>26.736431408939701</v>
      </c>
      <c r="F11" s="1">
        <v>28.987656220383801</v>
      </c>
      <c r="G11" s="1">
        <v>31.6779056549282</v>
      </c>
      <c r="H11" s="1">
        <v>33.096734246503097</v>
      </c>
      <c r="I11" s="1">
        <v>36.686730831657599</v>
      </c>
      <c r="J11" s="1">
        <v>41.151000000000003</v>
      </c>
      <c r="K11" s="1">
        <v>46.162399999999998</v>
      </c>
      <c r="L11" s="1">
        <v>49.972999999999999</v>
      </c>
      <c r="M11" s="1">
        <v>53.384900000000002</v>
      </c>
      <c r="N11" s="1">
        <v>51.990699999999897</v>
      </c>
      <c r="O11" s="1">
        <v>50.715200000000003</v>
      </c>
      <c r="P11" s="1">
        <v>52.2209</v>
      </c>
      <c r="Q11" s="1">
        <v>60.383200000000002</v>
      </c>
      <c r="R11" s="1">
        <v>67.087549999999993</v>
      </c>
      <c r="S11" s="1">
        <v>74.032849999999996</v>
      </c>
      <c r="T11" s="1">
        <v>81.339074999999994</v>
      </c>
      <c r="U11" s="1">
        <v>87.218324999999894</v>
      </c>
      <c r="V11" s="1">
        <v>84.416150000000002</v>
      </c>
      <c r="W11" s="1">
        <v>92.761674999999997</v>
      </c>
      <c r="X11" s="1">
        <v>101.64602499999999</v>
      </c>
      <c r="Y11" s="1">
        <v>115.5064</v>
      </c>
      <c r="Z11" s="1">
        <v>121.281375</v>
      </c>
      <c r="AA11" s="1">
        <v>126.66195</v>
      </c>
      <c r="AB11" s="1">
        <v>131.53559999999999</v>
      </c>
      <c r="AC11" s="1">
        <v>129.75777500000001</v>
      </c>
      <c r="AD11" s="1">
        <v>130.433525</v>
      </c>
      <c r="AE11" s="1">
        <v>139.4366</v>
      </c>
      <c r="AF11" s="1">
        <v>144.80555000000001</v>
      </c>
      <c r="AG11" s="1">
        <v>137.8338</v>
      </c>
      <c r="AH11" s="1">
        <v>151.72377720511599</v>
      </c>
      <c r="AI11" s="1">
        <v>167.83196609485699</v>
      </c>
      <c r="AJ11" s="1">
        <v>183.92922993009901</v>
      </c>
      <c r="AK11" s="1">
        <v>199.204420861469</v>
      </c>
      <c r="AL11" s="1">
        <v>214.82398322008299</v>
      </c>
      <c r="AM11" s="1">
        <v>230.62569880110101</v>
      </c>
      <c r="AN11" s="1">
        <v>246.97742609270401</v>
      </c>
      <c r="AO11" s="1">
        <v>262.026162402235</v>
      </c>
      <c r="AP11" s="1">
        <v>276.74588586834102</v>
      </c>
      <c r="AQ11" s="1">
        <v>291.89752546723003</v>
      </c>
      <c r="AR11" s="1">
        <v>307.68205079827402</v>
      </c>
      <c r="AS11" s="1">
        <v>323.35083588974999</v>
      </c>
      <c r="AT11" s="1">
        <v>340.05004386272299</v>
      </c>
      <c r="AU11" s="1">
        <v>358.29979886921097</v>
      </c>
      <c r="AV11" s="1">
        <v>377.48008321487202</v>
      </c>
      <c r="AW11" s="1">
        <v>396.91035073927901</v>
      </c>
      <c r="AX11" s="1">
        <v>415.268642507778</v>
      </c>
      <c r="AY11" s="1">
        <v>434.61267318521101</v>
      </c>
      <c r="AZ11" s="1">
        <v>455.43871655587901</v>
      </c>
      <c r="BA11" s="1">
        <v>476.41721275265297</v>
      </c>
      <c r="BB11" s="1">
        <v>498.29140723512199</v>
      </c>
      <c r="BC11" s="1">
        <v>521.10220572056301</v>
      </c>
      <c r="BD11" s="1">
        <v>544.501101311958</v>
      </c>
      <c r="BE11" s="1">
        <v>568.97884779133904</v>
      </c>
      <c r="BF11" s="1">
        <v>594.88588666520297</v>
      </c>
      <c r="BG11" s="1">
        <v>622.26878699250096</v>
      </c>
      <c r="BH11" s="1">
        <v>651.39022147171602</v>
      </c>
    </row>
    <row r="12" spans="1:60" x14ac:dyDescent="0.25">
      <c r="A12">
        <v>44</v>
      </c>
      <c r="B12" s="3" t="s">
        <v>7</v>
      </c>
      <c r="C12" s="1">
        <v>26.271376664831401</v>
      </c>
      <c r="D12" s="1">
        <v>26.7548597283592</v>
      </c>
      <c r="E12" s="1">
        <v>28.6276024487237</v>
      </c>
      <c r="F12" s="1">
        <v>31.574408394131201</v>
      </c>
      <c r="G12" s="1">
        <v>34.462441828642397</v>
      </c>
      <c r="H12" s="1">
        <v>36.433420856087302</v>
      </c>
      <c r="I12" s="1">
        <v>38.914145231581799</v>
      </c>
      <c r="J12" s="1">
        <v>41.424199999999999</v>
      </c>
      <c r="K12" s="1">
        <v>45.804400000000001</v>
      </c>
      <c r="L12" s="1">
        <v>48.123699999999999</v>
      </c>
      <c r="M12" s="1">
        <v>50.398099999999999</v>
      </c>
      <c r="N12" s="1">
        <v>52.743099999999998</v>
      </c>
      <c r="O12" s="1">
        <v>54.545299999999997</v>
      </c>
      <c r="P12" s="1">
        <v>56.127800000000001</v>
      </c>
      <c r="Q12" s="1">
        <v>56.679299999999998</v>
      </c>
      <c r="R12" s="1">
        <v>60.687550000000002</v>
      </c>
      <c r="S12" s="1">
        <v>64.055324999999996</v>
      </c>
      <c r="T12" s="1">
        <v>64.824624999999997</v>
      </c>
      <c r="U12" s="1">
        <v>64.915774999999996</v>
      </c>
      <c r="V12" s="1">
        <v>65.440600000000003</v>
      </c>
      <c r="W12" s="1">
        <v>67.535499999999999</v>
      </c>
      <c r="X12" s="1">
        <v>69.695174999999907</v>
      </c>
      <c r="Y12" s="1">
        <v>75.315174999999996</v>
      </c>
      <c r="Z12" s="1">
        <v>79.448149999999998</v>
      </c>
      <c r="AA12" s="1">
        <v>83.260575000000003</v>
      </c>
      <c r="AB12" s="1">
        <v>88.373324999999994</v>
      </c>
      <c r="AC12" s="1">
        <v>90.231825000000001</v>
      </c>
      <c r="AD12" s="1">
        <v>91.654049999999998</v>
      </c>
      <c r="AE12" s="1">
        <v>95.101649999999907</v>
      </c>
      <c r="AF12" s="1">
        <v>97.006924999999995</v>
      </c>
      <c r="AG12" s="1">
        <v>100.864975</v>
      </c>
      <c r="AH12" s="1">
        <v>110.351974564316</v>
      </c>
      <c r="AI12" s="1">
        <v>111.204640542427</v>
      </c>
      <c r="AJ12" s="1">
        <v>112.862042460274</v>
      </c>
      <c r="AK12" s="1">
        <v>114.99549298949501</v>
      </c>
      <c r="AL12" s="1">
        <v>119.420440577853</v>
      </c>
      <c r="AM12" s="1">
        <v>125.62130921495201</v>
      </c>
      <c r="AN12" s="1">
        <v>132.47184364114199</v>
      </c>
      <c r="AO12" s="1">
        <v>139.67809449524</v>
      </c>
      <c r="AP12" s="1">
        <v>147.46000614319601</v>
      </c>
      <c r="AQ12" s="1">
        <v>155.42014535617599</v>
      </c>
      <c r="AR12" s="1">
        <v>164.32674499172299</v>
      </c>
      <c r="AS12" s="1">
        <v>173.98819349375799</v>
      </c>
      <c r="AT12" s="1">
        <v>184.89477992865599</v>
      </c>
      <c r="AU12" s="1">
        <v>196.036270797355</v>
      </c>
      <c r="AV12" s="1">
        <v>207.33706037819101</v>
      </c>
      <c r="AW12" s="1">
        <v>218.692650178311</v>
      </c>
      <c r="AX12" s="1">
        <v>230.361662298977</v>
      </c>
      <c r="AY12" s="1">
        <v>242.13232656896301</v>
      </c>
      <c r="AZ12" s="1">
        <v>254.88005815955299</v>
      </c>
      <c r="BA12" s="1">
        <v>268.25322913989203</v>
      </c>
      <c r="BB12" s="1">
        <v>282.51134335480202</v>
      </c>
      <c r="BC12" s="1">
        <v>297.07993190887402</v>
      </c>
      <c r="BD12" s="1">
        <v>312.57946471748397</v>
      </c>
      <c r="BE12" s="1">
        <v>328.91369182842101</v>
      </c>
      <c r="BF12" s="1">
        <v>345.81208859897703</v>
      </c>
      <c r="BG12" s="1">
        <v>362.39776177610997</v>
      </c>
      <c r="BH12" s="1">
        <v>380.235474156159</v>
      </c>
    </row>
    <row r="13" spans="1:60" x14ac:dyDescent="0.25">
      <c r="A13">
        <v>48</v>
      </c>
      <c r="B13" s="3" t="s">
        <v>8</v>
      </c>
      <c r="C13" s="1">
        <v>26.199527497510701</v>
      </c>
      <c r="D13" s="1">
        <v>27.287509901865199</v>
      </c>
      <c r="E13" s="1">
        <v>29.349379741373902</v>
      </c>
      <c r="F13" s="1">
        <v>30.785048529732201</v>
      </c>
      <c r="G13" s="1">
        <v>33.457383173883002</v>
      </c>
      <c r="H13" s="1">
        <v>35.227651441400099</v>
      </c>
      <c r="I13" s="1">
        <v>36.419010506871501</v>
      </c>
      <c r="J13" s="1">
        <v>38.472000000000001</v>
      </c>
      <c r="K13" s="1">
        <v>41.137599999999999</v>
      </c>
      <c r="L13" s="1">
        <v>44.7834</v>
      </c>
      <c r="M13" s="1">
        <v>48.089700000000001</v>
      </c>
      <c r="N13" s="1">
        <v>53.489100000000001</v>
      </c>
      <c r="O13" s="1">
        <v>47.341700000000003</v>
      </c>
      <c r="P13" s="1">
        <v>49.1965</v>
      </c>
      <c r="Q13" s="1">
        <v>52.793199999999999</v>
      </c>
      <c r="R13" s="1">
        <v>54.672024999999898</v>
      </c>
      <c r="S13" s="1">
        <v>61.413074999999999</v>
      </c>
      <c r="T13" s="1">
        <v>62.089174999999997</v>
      </c>
      <c r="U13" s="1">
        <v>64.355125000000001</v>
      </c>
      <c r="V13" s="1">
        <v>62.348325000000003</v>
      </c>
      <c r="W13" s="1">
        <v>68.326274999999995</v>
      </c>
      <c r="X13" s="1">
        <v>72.498949999999894</v>
      </c>
      <c r="Y13" s="1">
        <v>75.111924999999999</v>
      </c>
      <c r="Z13" s="1">
        <v>74.262824999999907</v>
      </c>
      <c r="AA13" s="1">
        <v>77.876549999999995</v>
      </c>
      <c r="AB13" s="1">
        <v>82.780874999999995</v>
      </c>
      <c r="AC13" s="1">
        <v>84.029849999999996</v>
      </c>
      <c r="AD13" s="1">
        <v>89.167100000000005</v>
      </c>
      <c r="AE13" s="1">
        <v>94.999825000000001</v>
      </c>
      <c r="AF13" s="1">
        <v>100.473175</v>
      </c>
      <c r="AG13" s="1">
        <v>89.754324999999994</v>
      </c>
      <c r="AH13" s="1">
        <v>95.621134231640895</v>
      </c>
      <c r="AI13" s="1">
        <v>99.728249055559004</v>
      </c>
      <c r="AJ13" s="1">
        <v>103.016911775983</v>
      </c>
      <c r="AK13" s="1">
        <v>106.84128531699299</v>
      </c>
      <c r="AL13" s="1">
        <v>111.22283798890901</v>
      </c>
      <c r="AM13" s="1">
        <v>116.0207752892</v>
      </c>
      <c r="AN13" s="1">
        <v>120.479305026662</v>
      </c>
      <c r="AO13" s="1">
        <v>124.950730646878</v>
      </c>
      <c r="AP13" s="1">
        <v>129.24285411315401</v>
      </c>
      <c r="AQ13" s="1">
        <v>133.55135761687899</v>
      </c>
      <c r="AR13" s="1">
        <v>137.78626265659199</v>
      </c>
      <c r="AS13" s="1">
        <v>141.540290719447</v>
      </c>
      <c r="AT13" s="1">
        <v>144.85250584818601</v>
      </c>
      <c r="AU13" s="1">
        <v>148.23526080904901</v>
      </c>
      <c r="AV13" s="1">
        <v>151.45955957617701</v>
      </c>
      <c r="AW13" s="1">
        <v>154.42779967407401</v>
      </c>
      <c r="AX13" s="1">
        <v>157.241430454312</v>
      </c>
      <c r="AY13" s="1">
        <v>160.06550284122301</v>
      </c>
      <c r="AZ13" s="1">
        <v>162.95017217642399</v>
      </c>
      <c r="BA13" s="1">
        <v>165.92875624908601</v>
      </c>
      <c r="BB13" s="1">
        <v>168.9118918886</v>
      </c>
      <c r="BC13" s="1">
        <v>171.953535935513</v>
      </c>
      <c r="BD13" s="1">
        <v>175.19122315996</v>
      </c>
      <c r="BE13" s="1">
        <v>178.614583753934</v>
      </c>
      <c r="BF13" s="1">
        <v>182.12747264864601</v>
      </c>
      <c r="BG13" s="1">
        <v>185.82713253171599</v>
      </c>
      <c r="BH13" s="1">
        <v>189.75322704902899</v>
      </c>
    </row>
    <row r="14" spans="1:60" x14ac:dyDescent="0.25">
      <c r="A14">
        <v>51</v>
      </c>
      <c r="B14" s="2" t="s">
        <v>9</v>
      </c>
      <c r="C14" s="1">
        <v>16.231674109805301</v>
      </c>
      <c r="D14" s="1">
        <v>17.0798285366511</v>
      </c>
      <c r="E14" s="1">
        <v>18.096074687857101</v>
      </c>
      <c r="F14" s="1">
        <v>20.309560490866499</v>
      </c>
      <c r="G14" s="1">
        <v>21.747356061240598</v>
      </c>
      <c r="H14" s="1">
        <v>23.5606692910909</v>
      </c>
      <c r="I14" s="1">
        <v>26.043417268283701</v>
      </c>
      <c r="J14" s="1">
        <v>28.235299999999999</v>
      </c>
      <c r="K14" s="1">
        <v>31.453800000000001</v>
      </c>
      <c r="L14" s="1">
        <v>33.064</v>
      </c>
      <c r="M14" s="1">
        <v>34.442799999999998</v>
      </c>
      <c r="N14" s="1">
        <v>34.353999999999999</v>
      </c>
      <c r="O14" s="1">
        <v>36.785299999999999</v>
      </c>
      <c r="P14" s="1">
        <v>37.958599999999997</v>
      </c>
      <c r="Q14" s="1">
        <v>40.564399999999999</v>
      </c>
      <c r="R14" s="1">
        <v>41.202950000000001</v>
      </c>
      <c r="S14" s="1">
        <v>43.351799999999997</v>
      </c>
      <c r="T14" s="1">
        <v>51.890675000000002</v>
      </c>
      <c r="U14" s="1">
        <v>54.093000000000004</v>
      </c>
      <c r="V14" s="1">
        <v>50.357700000000001</v>
      </c>
      <c r="W14" s="1">
        <v>50.116999999999997</v>
      </c>
      <c r="X14" s="1">
        <v>50.244824999999999</v>
      </c>
      <c r="Y14" s="1">
        <v>49.388449999999999</v>
      </c>
      <c r="Z14" s="1">
        <v>54.170675000000003</v>
      </c>
      <c r="AA14" s="1">
        <v>53.784399999999998</v>
      </c>
      <c r="AB14" s="1">
        <v>59.656174999999998</v>
      </c>
      <c r="AC14" s="1">
        <v>61.07385</v>
      </c>
      <c r="AD14" s="1">
        <v>64.343549999999894</v>
      </c>
      <c r="AE14" s="1">
        <v>67.528850000000006</v>
      </c>
      <c r="AF14" s="1">
        <v>64.384524999999996</v>
      </c>
      <c r="AG14" s="1">
        <v>64.19135</v>
      </c>
      <c r="AH14" s="1">
        <v>72.336672770426702</v>
      </c>
      <c r="AI14" s="1">
        <v>77.730790575260201</v>
      </c>
      <c r="AJ14" s="1">
        <v>81.7982136504978</v>
      </c>
      <c r="AK14" s="1">
        <v>88.030168371097702</v>
      </c>
      <c r="AL14" s="1">
        <v>94.463093298059803</v>
      </c>
      <c r="AM14" s="1">
        <v>101.522046918551</v>
      </c>
      <c r="AN14" s="1">
        <v>108.768244276543</v>
      </c>
      <c r="AO14" s="1">
        <v>117.284727116677</v>
      </c>
      <c r="AP14" s="1">
        <v>126.61590451958</v>
      </c>
      <c r="AQ14" s="1">
        <v>133.936771335347</v>
      </c>
      <c r="AR14" s="1">
        <v>141.754508859612</v>
      </c>
      <c r="AS14" s="1">
        <v>151.54208126780901</v>
      </c>
      <c r="AT14" s="1">
        <v>162.71283604074</v>
      </c>
      <c r="AU14" s="1">
        <v>175.262264319563</v>
      </c>
      <c r="AV14" s="1">
        <v>188.63242882155501</v>
      </c>
      <c r="AW14" s="1">
        <v>204.41706358646101</v>
      </c>
      <c r="AX14" s="1">
        <v>221.76119076529</v>
      </c>
      <c r="AY14" s="1">
        <v>240.59742915724999</v>
      </c>
      <c r="AZ14" s="1">
        <v>260.29575304475401</v>
      </c>
      <c r="BA14" s="1">
        <v>280.39032391795701</v>
      </c>
      <c r="BB14" s="1">
        <v>301.325471949095</v>
      </c>
      <c r="BC14" s="1">
        <v>325.29019582093599</v>
      </c>
      <c r="BD14" s="1">
        <v>349.31910361892301</v>
      </c>
      <c r="BE14" s="1">
        <v>374.82714055525599</v>
      </c>
      <c r="BF14" s="1">
        <v>401.50601747923599</v>
      </c>
      <c r="BG14" s="1">
        <v>429.79225287766297</v>
      </c>
      <c r="BH14" s="1">
        <v>460.855518673539</v>
      </c>
    </row>
    <row r="15" spans="1:60" x14ac:dyDescent="0.25">
      <c r="A15">
        <v>52</v>
      </c>
      <c r="B15" s="2" t="s">
        <v>10</v>
      </c>
      <c r="C15" s="1">
        <v>54.249532109200203</v>
      </c>
      <c r="D15" s="1">
        <v>58.614592327085496</v>
      </c>
      <c r="E15" s="1">
        <v>63.498363664928902</v>
      </c>
      <c r="F15" s="1">
        <v>67.257552848456797</v>
      </c>
      <c r="G15" s="1">
        <v>71.065200667489904</v>
      </c>
      <c r="H15" s="1">
        <v>75.655269591989196</v>
      </c>
      <c r="I15" s="1">
        <v>81.0702089325613</v>
      </c>
      <c r="J15" s="1">
        <v>91.502600000000001</v>
      </c>
      <c r="K15" s="1">
        <v>98.371599999999901</v>
      </c>
      <c r="L15" s="1">
        <v>106.6696</v>
      </c>
      <c r="M15" s="1">
        <v>114.42010000000001</v>
      </c>
      <c r="N15" s="1">
        <v>116.4773</v>
      </c>
      <c r="O15" s="1">
        <v>121.7859</v>
      </c>
      <c r="P15" s="1">
        <v>125.0115</v>
      </c>
      <c r="Q15" s="1">
        <v>128.52969999999999</v>
      </c>
      <c r="R15" s="1">
        <v>140.06905</v>
      </c>
      <c r="S15" s="1">
        <v>148.25264999999999</v>
      </c>
      <c r="T15" s="1">
        <v>156.02687499999999</v>
      </c>
      <c r="U15" s="1">
        <v>156.74995000000001</v>
      </c>
      <c r="V15" s="1">
        <v>159.40267499999999</v>
      </c>
      <c r="W15" s="1">
        <v>167.86205000000001</v>
      </c>
      <c r="X15" s="1">
        <v>179.47502499999999</v>
      </c>
      <c r="Y15" s="1">
        <v>192.65690000000001</v>
      </c>
      <c r="Z15" s="1">
        <v>201.42047500000001</v>
      </c>
      <c r="AA15" s="1">
        <v>222.27742499999999</v>
      </c>
      <c r="AB15" s="1">
        <v>233.516625</v>
      </c>
      <c r="AC15" s="1">
        <v>252.778425</v>
      </c>
      <c r="AD15" s="1">
        <v>266.611175</v>
      </c>
      <c r="AE15" s="1">
        <v>289.59007500000001</v>
      </c>
      <c r="AF15" s="1">
        <v>301.276725</v>
      </c>
      <c r="AG15" s="1">
        <v>308.49164999999999</v>
      </c>
      <c r="AH15" s="1">
        <v>331.79425910696602</v>
      </c>
      <c r="AI15" s="1">
        <v>350.05597766506401</v>
      </c>
      <c r="AJ15" s="1">
        <v>362.53547741766602</v>
      </c>
      <c r="AK15" s="1">
        <v>377.93754739510803</v>
      </c>
      <c r="AL15" s="1">
        <v>395.93302987270903</v>
      </c>
      <c r="AM15" s="1">
        <v>414.20376361975099</v>
      </c>
      <c r="AN15" s="1">
        <v>432.86265106481198</v>
      </c>
      <c r="AO15" s="1">
        <v>453.05380547689498</v>
      </c>
      <c r="AP15" s="1">
        <v>473.82115155959599</v>
      </c>
      <c r="AQ15" s="1">
        <v>495.43191238294401</v>
      </c>
      <c r="AR15" s="1">
        <v>517.59189184531897</v>
      </c>
      <c r="AS15" s="1">
        <v>539.19537720016899</v>
      </c>
      <c r="AT15" s="1">
        <v>562.39737582781595</v>
      </c>
      <c r="AU15" s="1">
        <v>588.12270333770402</v>
      </c>
      <c r="AV15" s="1">
        <v>615.44663119320001</v>
      </c>
      <c r="AW15" s="1">
        <v>642.640508339137</v>
      </c>
      <c r="AX15" s="1">
        <v>668.87916445439396</v>
      </c>
      <c r="AY15" s="1">
        <v>695.46349503818794</v>
      </c>
      <c r="AZ15" s="1">
        <v>722.37726103137004</v>
      </c>
      <c r="BA15" s="1">
        <v>750.44699844590298</v>
      </c>
      <c r="BB15" s="1">
        <v>780.82984375256603</v>
      </c>
      <c r="BC15" s="1">
        <v>811.88961247897396</v>
      </c>
      <c r="BD15" s="1">
        <v>844.46934221236802</v>
      </c>
      <c r="BE15" s="1">
        <v>878.96900016888605</v>
      </c>
      <c r="BF15" s="1">
        <v>915.56017137695903</v>
      </c>
      <c r="BG15" s="1">
        <v>953.81268543081899</v>
      </c>
      <c r="BH15" s="1">
        <v>994.18076685306698</v>
      </c>
    </row>
    <row r="16" spans="1:60" x14ac:dyDescent="0.25">
      <c r="A16">
        <v>54</v>
      </c>
      <c r="B16" s="2" t="s">
        <v>11</v>
      </c>
      <c r="C16" s="1">
        <v>29.3260249572647</v>
      </c>
      <c r="D16" s="1">
        <v>30.7376398954518</v>
      </c>
      <c r="E16" s="1">
        <v>33.626725536253097</v>
      </c>
      <c r="F16" s="1">
        <v>35.762622101333598</v>
      </c>
      <c r="G16" s="1">
        <v>38.030965100764199</v>
      </c>
      <c r="H16" s="1">
        <v>40.821136079551401</v>
      </c>
      <c r="I16" s="1">
        <v>46.747429835877703</v>
      </c>
      <c r="J16" s="1">
        <v>53.972499999999997</v>
      </c>
      <c r="K16" s="1">
        <v>60.061500000000002</v>
      </c>
      <c r="L16" s="1">
        <v>64.436599999999999</v>
      </c>
      <c r="M16" s="1">
        <v>71.548400000000001</v>
      </c>
      <c r="N16" s="1">
        <v>76.664400000000001</v>
      </c>
      <c r="O16" s="1">
        <v>78.724699999999999</v>
      </c>
      <c r="P16" s="1">
        <v>80.719200000000001</v>
      </c>
      <c r="Q16" s="1">
        <v>87.870999999999995</v>
      </c>
      <c r="R16" s="1">
        <v>96.812299999999993</v>
      </c>
      <c r="S16" s="1">
        <v>107.502875</v>
      </c>
      <c r="T16" s="1">
        <v>118.70535</v>
      </c>
      <c r="U16" s="1">
        <v>130.2766</v>
      </c>
      <c r="V16" s="1">
        <v>124.76819999999999</v>
      </c>
      <c r="W16" s="1">
        <v>131.77780000000001</v>
      </c>
      <c r="X16" s="1">
        <v>140.73075</v>
      </c>
      <c r="Y16" s="1">
        <v>150.603475</v>
      </c>
      <c r="Z16" s="1">
        <v>157.38585</v>
      </c>
      <c r="AA16" s="1">
        <v>170.02417500000001</v>
      </c>
      <c r="AB16" s="1">
        <v>178.6891</v>
      </c>
      <c r="AC16" s="1">
        <v>182.10515000000001</v>
      </c>
      <c r="AD16" s="1">
        <v>193.89914999999999</v>
      </c>
      <c r="AE16" s="1">
        <v>208.41422499999999</v>
      </c>
      <c r="AF16" s="1">
        <v>220.547</v>
      </c>
      <c r="AG16" s="1">
        <v>222.18327500000001</v>
      </c>
      <c r="AH16" s="1">
        <v>248.40134298343301</v>
      </c>
      <c r="AI16" s="1">
        <v>278.55410314309597</v>
      </c>
      <c r="AJ16" s="1">
        <v>298.66438202127699</v>
      </c>
      <c r="AK16" s="1">
        <v>319.53163878975198</v>
      </c>
      <c r="AL16" s="1">
        <v>341.648528050393</v>
      </c>
      <c r="AM16" s="1">
        <v>363.57700475839601</v>
      </c>
      <c r="AN16" s="1">
        <v>386.68888896760598</v>
      </c>
      <c r="AO16" s="1">
        <v>410.60861180895802</v>
      </c>
      <c r="AP16" s="1">
        <v>434.73807519455102</v>
      </c>
      <c r="AQ16" s="1">
        <v>460.49691604018602</v>
      </c>
      <c r="AR16" s="1">
        <v>486.12884150952198</v>
      </c>
      <c r="AS16" s="1">
        <v>509.5748190242</v>
      </c>
      <c r="AT16" s="1">
        <v>537.50138351921203</v>
      </c>
      <c r="AU16" s="1">
        <v>568.66203206015496</v>
      </c>
      <c r="AV16" s="1">
        <v>600.047283439387</v>
      </c>
      <c r="AW16" s="1">
        <v>630.33030652878494</v>
      </c>
      <c r="AX16" s="1">
        <v>660.87695957340804</v>
      </c>
      <c r="AY16" s="1">
        <v>691.27535688195496</v>
      </c>
      <c r="AZ16" s="1">
        <v>721.42421088739502</v>
      </c>
      <c r="BA16" s="1">
        <v>754.40334070073095</v>
      </c>
      <c r="BB16" s="1">
        <v>789.95846518573103</v>
      </c>
      <c r="BC16" s="1">
        <v>825.77459450490801</v>
      </c>
      <c r="BD16" s="1">
        <v>863.22161720149995</v>
      </c>
      <c r="BE16" s="1">
        <v>901.80853817606896</v>
      </c>
      <c r="BF16" s="1">
        <v>942.48146052604795</v>
      </c>
      <c r="BG16" s="1">
        <v>985.65567361972398</v>
      </c>
      <c r="BH16" s="1">
        <v>1030.8961373205</v>
      </c>
    </row>
    <row r="17" spans="1:60" x14ac:dyDescent="0.25">
      <c r="A17">
        <v>60</v>
      </c>
      <c r="B17" s="2" t="s">
        <v>12</v>
      </c>
      <c r="C17" s="1">
        <v>22.3078229058288</v>
      </c>
      <c r="D17" s="1">
        <v>23.9660404262622</v>
      </c>
      <c r="E17" s="1">
        <v>25.924123890243902</v>
      </c>
      <c r="F17" s="1">
        <v>28.3820834149547</v>
      </c>
      <c r="G17" s="1">
        <v>30.337939864791799</v>
      </c>
      <c r="H17" s="1">
        <v>31.910710909144701</v>
      </c>
      <c r="I17" s="1">
        <v>34.196809998217702</v>
      </c>
      <c r="J17" s="1">
        <v>37.465800000000002</v>
      </c>
      <c r="K17" s="1">
        <v>39.166200000000003</v>
      </c>
      <c r="L17" s="1">
        <v>41.221299999999999</v>
      </c>
      <c r="M17" s="1">
        <v>43.735799999999998</v>
      </c>
      <c r="N17" s="1">
        <v>48.012700000000002</v>
      </c>
      <c r="O17" s="1">
        <v>52.453899999999898</v>
      </c>
      <c r="P17" s="1">
        <v>54.879300000000001</v>
      </c>
      <c r="Q17" s="1">
        <v>58.1828</v>
      </c>
      <c r="R17" s="1">
        <v>59.423575</v>
      </c>
      <c r="S17" s="1">
        <v>63.565550000000002</v>
      </c>
      <c r="T17" s="1">
        <v>66.929275000000004</v>
      </c>
      <c r="U17" s="1">
        <v>73.219125000000005</v>
      </c>
      <c r="V17" s="1">
        <v>80.917175</v>
      </c>
      <c r="W17" s="1">
        <v>85.418000000000006</v>
      </c>
      <c r="X17" s="1">
        <v>89.088200000000001</v>
      </c>
      <c r="Y17" s="1">
        <v>92.463899999999995</v>
      </c>
      <c r="Z17" s="1">
        <v>95.678049999999999</v>
      </c>
      <c r="AA17" s="1">
        <v>99.633749999999907</v>
      </c>
      <c r="AB17" s="1">
        <v>106.52392500000001</v>
      </c>
      <c r="AC17" s="1">
        <v>112.896125</v>
      </c>
      <c r="AD17" s="1">
        <v>116.843875</v>
      </c>
      <c r="AE17" s="1">
        <v>121.234475</v>
      </c>
      <c r="AF17" s="1">
        <v>127.248</v>
      </c>
      <c r="AG17" s="1">
        <v>125.064575</v>
      </c>
      <c r="AH17" s="1">
        <v>135.76388260508</v>
      </c>
      <c r="AI17" s="1">
        <v>142.43132513620799</v>
      </c>
      <c r="AJ17" s="1">
        <v>149.04871939860899</v>
      </c>
      <c r="AK17" s="1">
        <v>157.94874913520101</v>
      </c>
      <c r="AL17" s="1">
        <v>165.852176969955</v>
      </c>
      <c r="AM17" s="1">
        <v>175.17225052796201</v>
      </c>
      <c r="AN17" s="1">
        <v>185.192194996225</v>
      </c>
      <c r="AO17" s="1">
        <v>195.99835052088699</v>
      </c>
      <c r="AP17" s="1">
        <v>206.588407306628</v>
      </c>
      <c r="AQ17" s="1">
        <v>217.31317765872501</v>
      </c>
      <c r="AR17" s="1">
        <v>229.43004200473001</v>
      </c>
      <c r="AS17" s="1">
        <v>242.06567751265499</v>
      </c>
      <c r="AT17" s="1">
        <v>255.360050925764</v>
      </c>
      <c r="AU17" s="1">
        <v>269.02251713830702</v>
      </c>
      <c r="AV17" s="1">
        <v>281.79283740741403</v>
      </c>
      <c r="AW17" s="1">
        <v>293.67616291399901</v>
      </c>
      <c r="AX17" s="1">
        <v>304.927446490195</v>
      </c>
      <c r="AY17" s="1">
        <v>316.93658399743299</v>
      </c>
      <c r="AZ17" s="1">
        <v>330.19898934718498</v>
      </c>
      <c r="BA17" s="1">
        <v>344.773487425204</v>
      </c>
      <c r="BB17" s="1">
        <v>359.12361676022499</v>
      </c>
      <c r="BC17" s="1">
        <v>373.242279869995</v>
      </c>
      <c r="BD17" s="1">
        <v>388.33547589078597</v>
      </c>
      <c r="BE17" s="1">
        <v>404.72327476066903</v>
      </c>
      <c r="BF17" s="1">
        <v>422.57406624405201</v>
      </c>
      <c r="BG17" s="1">
        <v>441.55689253497201</v>
      </c>
      <c r="BH17" s="1">
        <v>461.07080917124199</v>
      </c>
    </row>
    <row r="18" spans="1:60" x14ac:dyDescent="0.25">
      <c r="A18">
        <v>70</v>
      </c>
      <c r="B18" s="2" t="s">
        <v>13</v>
      </c>
      <c r="C18" s="1">
        <v>12.586390635114601</v>
      </c>
      <c r="D18" s="1">
        <v>13.1945192148888</v>
      </c>
      <c r="E18" s="1">
        <v>13.9049257570877</v>
      </c>
      <c r="F18" s="1">
        <v>14.9180672786282</v>
      </c>
      <c r="G18" s="1">
        <v>15.4424906285631</v>
      </c>
      <c r="H18" s="1">
        <v>16.307652537321999</v>
      </c>
      <c r="I18" s="1">
        <v>17.445284271235501</v>
      </c>
      <c r="J18" s="1">
        <v>19.798200000000001</v>
      </c>
      <c r="K18" s="1">
        <v>21.643999999999998</v>
      </c>
      <c r="L18" s="1">
        <v>24.121600000000001</v>
      </c>
      <c r="M18" s="1">
        <v>26.125</v>
      </c>
      <c r="N18" s="1">
        <v>26.4589</v>
      </c>
      <c r="O18" s="1">
        <v>28.112400000000001</v>
      </c>
      <c r="P18" s="1">
        <v>29.247699999999998</v>
      </c>
      <c r="Q18" s="1">
        <v>30.356000000000002</v>
      </c>
      <c r="R18" s="1">
        <v>31.360475000000001</v>
      </c>
      <c r="S18" s="1">
        <v>34.761249999999997</v>
      </c>
      <c r="T18" s="1">
        <v>36.367175000000003</v>
      </c>
      <c r="U18" s="1">
        <v>37.313949999999998</v>
      </c>
      <c r="V18" s="1">
        <v>37.78</v>
      </c>
      <c r="W18" s="1">
        <v>38.943550000000002</v>
      </c>
      <c r="X18" s="1">
        <v>40.411949999999997</v>
      </c>
      <c r="Y18" s="1">
        <v>43.452575000000003</v>
      </c>
      <c r="Z18" s="1">
        <v>45.503824999999999</v>
      </c>
      <c r="AA18" s="1">
        <v>50.937024999999998</v>
      </c>
      <c r="AB18" s="1">
        <v>56.500075000000002</v>
      </c>
      <c r="AC18" s="1">
        <v>59.110325000000003</v>
      </c>
      <c r="AD18" s="1">
        <v>60.465074999999999</v>
      </c>
      <c r="AE18" s="1">
        <v>61.951425</v>
      </c>
      <c r="AF18" s="1">
        <v>63.501550000000002</v>
      </c>
      <c r="AG18" s="1">
        <v>52.231124999999999</v>
      </c>
      <c r="AH18" s="1">
        <v>62.4541631639268</v>
      </c>
      <c r="AI18" s="1">
        <v>64.824857461956995</v>
      </c>
      <c r="AJ18" s="1">
        <v>68.376542961307294</v>
      </c>
      <c r="AK18" s="1">
        <v>71.754822986599606</v>
      </c>
      <c r="AL18" s="1">
        <v>73.909192956995199</v>
      </c>
      <c r="AM18" s="1">
        <v>76.600885707893596</v>
      </c>
      <c r="AN18" s="1">
        <v>79.675036482946794</v>
      </c>
      <c r="AO18" s="1">
        <v>83.084215236922304</v>
      </c>
      <c r="AP18" s="1">
        <v>86.637621532476899</v>
      </c>
      <c r="AQ18" s="1">
        <v>90.133419372643004</v>
      </c>
      <c r="AR18" s="1">
        <v>94.354444506310699</v>
      </c>
      <c r="AS18" s="1">
        <v>98.464500389500202</v>
      </c>
      <c r="AT18" s="1">
        <v>102.885036626279</v>
      </c>
      <c r="AU18" s="1">
        <v>107.125000785754</v>
      </c>
      <c r="AV18" s="1">
        <v>111.93151736703901</v>
      </c>
      <c r="AW18" s="1">
        <v>116.817739176551</v>
      </c>
      <c r="AX18" s="1">
        <v>122.323296441483</v>
      </c>
      <c r="AY18" s="1">
        <v>127.67287520865401</v>
      </c>
      <c r="AZ18" s="1">
        <v>133.55403486499699</v>
      </c>
      <c r="BA18" s="1">
        <v>139.348181161903</v>
      </c>
      <c r="BB18" s="1">
        <v>145.70162769293501</v>
      </c>
      <c r="BC18" s="1">
        <v>152.006132625612</v>
      </c>
      <c r="BD18" s="1">
        <v>158.84974307845999</v>
      </c>
      <c r="BE18" s="1">
        <v>165.84633960285501</v>
      </c>
      <c r="BF18" s="1">
        <v>173.43527630535701</v>
      </c>
      <c r="BG18" s="1">
        <v>180.80939077191201</v>
      </c>
      <c r="BH18" s="1">
        <v>188.76906685272701</v>
      </c>
    </row>
    <row r="19" spans="1:60" x14ac:dyDescent="0.25">
      <c r="A19">
        <v>80</v>
      </c>
      <c r="B19" s="2" t="s">
        <v>14</v>
      </c>
      <c r="C19" s="1">
        <v>9.9444140728122203</v>
      </c>
      <c r="D19" s="1">
        <v>9.9434244217165197</v>
      </c>
      <c r="E19" s="1">
        <v>10.8359071172529</v>
      </c>
      <c r="F19" s="1">
        <v>11.8326280181737</v>
      </c>
      <c r="G19" s="1">
        <v>12.7516119684378</v>
      </c>
      <c r="H19" s="1">
        <v>13.5008809711859</v>
      </c>
      <c r="I19" s="1">
        <v>14.353709643777099</v>
      </c>
      <c r="J19" s="1">
        <v>15.8751</v>
      </c>
      <c r="K19" s="1">
        <v>17.771699999999999</v>
      </c>
      <c r="L19" s="1">
        <v>18.8003</v>
      </c>
      <c r="M19" s="1">
        <v>20.0303</v>
      </c>
      <c r="N19" s="1">
        <v>18.892099999999999</v>
      </c>
      <c r="O19" s="1">
        <v>20.122699999999998</v>
      </c>
      <c r="P19" s="1">
        <v>20.021599999999999</v>
      </c>
      <c r="Q19" s="1">
        <v>20.695799999999998</v>
      </c>
      <c r="R19" s="1">
        <v>21.8739249999999</v>
      </c>
      <c r="S19" s="1">
        <v>23.357824999999998</v>
      </c>
      <c r="T19" s="1">
        <v>24.305875</v>
      </c>
      <c r="U19" s="1">
        <v>24.585650000000001</v>
      </c>
      <c r="V19" s="1">
        <v>24.963349999999998</v>
      </c>
      <c r="W19" s="1">
        <v>25.299050000000001</v>
      </c>
      <c r="X19" s="1">
        <v>25.739474999999999</v>
      </c>
      <c r="Y19" s="1">
        <v>27.664349999999999</v>
      </c>
      <c r="Z19" s="1">
        <v>28.902999999999999</v>
      </c>
      <c r="AA19" s="1">
        <v>31.21555</v>
      </c>
      <c r="AB19" s="1">
        <v>32.212249999999997</v>
      </c>
      <c r="AC19" s="1">
        <v>32.529699999999998</v>
      </c>
      <c r="AD19" s="1">
        <v>33.452024999999999</v>
      </c>
      <c r="AE19" s="1">
        <v>35.607675</v>
      </c>
      <c r="AF19" s="1">
        <v>37.283524999999997</v>
      </c>
      <c r="AG19" s="1">
        <v>34.990850000000002</v>
      </c>
      <c r="AH19" s="1">
        <v>38.675360584761002</v>
      </c>
      <c r="AI19" s="1">
        <v>42.613700190105803</v>
      </c>
      <c r="AJ19" s="1">
        <v>44.726053539563601</v>
      </c>
      <c r="AK19" s="1">
        <v>46.721549026001398</v>
      </c>
      <c r="AL19" s="1">
        <v>48.789826374401798</v>
      </c>
      <c r="AM19" s="1">
        <v>51.041123432812597</v>
      </c>
      <c r="AN19" s="1">
        <v>53.378391515241901</v>
      </c>
      <c r="AO19" s="1">
        <v>55.803931363973</v>
      </c>
      <c r="AP19" s="1">
        <v>58.0735589739446</v>
      </c>
      <c r="AQ19" s="1">
        <v>60.354103229789096</v>
      </c>
      <c r="AR19" s="1">
        <v>62.511618604162798</v>
      </c>
      <c r="AS19" s="1">
        <v>64.3596934320325</v>
      </c>
      <c r="AT19" s="1">
        <v>66.321338479394797</v>
      </c>
      <c r="AU19" s="1">
        <v>68.6075394070904</v>
      </c>
      <c r="AV19" s="1">
        <v>71.081561365946399</v>
      </c>
      <c r="AW19" s="1">
        <v>73.637141848830197</v>
      </c>
      <c r="AX19" s="1">
        <v>76.4525572022566</v>
      </c>
      <c r="AY19" s="1">
        <v>79.366054438739098</v>
      </c>
      <c r="AZ19" s="1">
        <v>82.541871210169006</v>
      </c>
      <c r="BA19" s="1">
        <v>85.773758268582</v>
      </c>
      <c r="BB19" s="1">
        <v>89.228779701722104</v>
      </c>
      <c r="BC19" s="1">
        <v>92.850787478033098</v>
      </c>
      <c r="BD19" s="1">
        <v>96.681734410968104</v>
      </c>
      <c r="BE19" s="1">
        <v>100.713943955638</v>
      </c>
      <c r="BF19" s="1">
        <v>104.958591631815</v>
      </c>
      <c r="BG19" s="1">
        <v>109.34806899932499</v>
      </c>
      <c r="BH19" s="1">
        <v>113.9283460406</v>
      </c>
    </row>
    <row r="20" spans="1:60" x14ac:dyDescent="0.25">
      <c r="A20">
        <v>90</v>
      </c>
      <c r="B20" s="2" t="s">
        <v>15</v>
      </c>
      <c r="C20" s="1">
        <v>48.274349449800198</v>
      </c>
      <c r="D20" s="1">
        <v>51.6542625064071</v>
      </c>
      <c r="E20" s="1">
        <v>54.984138945212898</v>
      </c>
      <c r="F20" s="1">
        <v>59.1926701595795</v>
      </c>
      <c r="G20" s="1">
        <v>61.869499917432897</v>
      </c>
      <c r="H20" s="1">
        <v>64.755790689081294</v>
      </c>
      <c r="I20" s="1">
        <v>67.259830776748203</v>
      </c>
      <c r="J20" s="1">
        <v>70.527299999999997</v>
      </c>
      <c r="K20" s="1">
        <v>72.820899999999995</v>
      </c>
      <c r="L20" s="1">
        <v>77.416200000000003</v>
      </c>
      <c r="M20" s="1">
        <v>83.013999999999996</v>
      </c>
      <c r="N20" s="1">
        <v>88.1922</v>
      </c>
      <c r="O20" s="1">
        <v>94.718499999999906</v>
      </c>
      <c r="P20" s="1">
        <v>100.4162</v>
      </c>
      <c r="Q20" s="1">
        <v>104.196</v>
      </c>
      <c r="R20" s="1">
        <v>109.880925</v>
      </c>
      <c r="S20" s="1">
        <v>115.921325</v>
      </c>
      <c r="T20" s="1">
        <v>124.058925</v>
      </c>
      <c r="U20" s="1">
        <v>131.78225</v>
      </c>
      <c r="V20" s="1">
        <v>139.93347499999999</v>
      </c>
      <c r="W20" s="1">
        <v>145.98172500000001</v>
      </c>
      <c r="X20" s="1">
        <v>146.82467500000001</v>
      </c>
      <c r="Y20" s="1">
        <v>151.526025</v>
      </c>
      <c r="Z20" s="1">
        <v>156.502825</v>
      </c>
      <c r="AA20" s="1">
        <v>161.44985</v>
      </c>
      <c r="AB20" s="1">
        <v>168.94162499999999</v>
      </c>
      <c r="AC20" s="1">
        <v>175.028775</v>
      </c>
      <c r="AD20" s="1">
        <v>181.23792499999999</v>
      </c>
      <c r="AE20" s="1">
        <v>187.65892500000001</v>
      </c>
      <c r="AF20" s="1">
        <v>195.23967500000001</v>
      </c>
      <c r="AG20" s="1">
        <v>200.281375</v>
      </c>
      <c r="AH20" s="1">
        <v>206.981480273047</v>
      </c>
      <c r="AI20" s="1">
        <v>216.210360366423</v>
      </c>
      <c r="AJ20" s="1">
        <v>224.67306358114601</v>
      </c>
      <c r="AK20" s="1">
        <v>233.81490678829201</v>
      </c>
      <c r="AL20" s="1">
        <v>242.813147483466</v>
      </c>
      <c r="AM20" s="1">
        <v>252.58269765009399</v>
      </c>
      <c r="AN20" s="1">
        <v>262.732475482025</v>
      </c>
      <c r="AO20" s="1">
        <v>272.87012630570501</v>
      </c>
      <c r="AP20" s="1">
        <v>283.66058111723402</v>
      </c>
      <c r="AQ20" s="1">
        <v>295.51673547380398</v>
      </c>
      <c r="AR20" s="1">
        <v>306.49561484621</v>
      </c>
      <c r="AS20" s="1">
        <v>316.18999977400603</v>
      </c>
      <c r="AT20" s="1">
        <v>326.24343713800801</v>
      </c>
      <c r="AU20" s="1">
        <v>336.30837998076601</v>
      </c>
      <c r="AV20" s="1">
        <v>346.65305894977502</v>
      </c>
      <c r="AW20" s="1">
        <v>356.42318417665098</v>
      </c>
      <c r="AX20" s="1">
        <v>366.71884478272699</v>
      </c>
      <c r="AY20" s="1">
        <v>376.57123519167101</v>
      </c>
      <c r="AZ20" s="1">
        <v>386.01616220996499</v>
      </c>
      <c r="BA20" s="1">
        <v>397.83599723361198</v>
      </c>
      <c r="BB20" s="1">
        <v>405.28943213775602</v>
      </c>
      <c r="BC20" s="1">
        <v>414.86241891003903</v>
      </c>
      <c r="BD20" s="1">
        <v>424.495332936647</v>
      </c>
      <c r="BE20" s="1">
        <v>434.434436758608</v>
      </c>
      <c r="BF20" s="1">
        <v>445.03042953448198</v>
      </c>
      <c r="BG20" s="1">
        <v>455.63883752458798</v>
      </c>
      <c r="BH20" s="1">
        <v>467.50466115750299</v>
      </c>
    </row>
    <row r="21" spans="1:60" x14ac:dyDescent="0.25">
      <c r="A21" s="5" t="s">
        <v>18</v>
      </c>
      <c r="B21" s="5"/>
      <c r="C21" s="1">
        <v>636.37670088167806</v>
      </c>
      <c r="D21" s="1">
        <v>645.37626198348096</v>
      </c>
      <c r="E21" s="1">
        <v>673.37087693238198</v>
      </c>
      <c r="F21" s="1">
        <v>706.17379853115801</v>
      </c>
      <c r="G21" s="1">
        <v>740.85710342403809</v>
      </c>
      <c r="H21" s="1">
        <v>770.0827762697761</v>
      </c>
      <c r="I21" s="1">
        <v>810.98673939732998</v>
      </c>
      <c r="J21" s="1">
        <v>872.55739999999901</v>
      </c>
      <c r="K21" s="1">
        <v>927.74219999999991</v>
      </c>
      <c r="L21" s="1">
        <v>963.96169999999995</v>
      </c>
      <c r="M21" s="1">
        <v>998.148899999999</v>
      </c>
      <c r="N21" s="1">
        <v>1021.6934</v>
      </c>
      <c r="O21" s="1">
        <v>1042.3507999999999</v>
      </c>
      <c r="P21" s="1">
        <v>1048.1821</v>
      </c>
      <c r="Q21" s="1">
        <v>1104.0474999999999</v>
      </c>
      <c r="R21" s="1">
        <v>1132.5504250000001</v>
      </c>
      <c r="S21" s="1">
        <v>1209.018225</v>
      </c>
      <c r="T21" s="1">
        <v>1273.8821250000001</v>
      </c>
      <c r="U21" s="1">
        <v>1274.6621250000001</v>
      </c>
      <c r="V21" s="1">
        <v>1270.9646499999999</v>
      </c>
      <c r="W21" s="1">
        <v>1301.808325</v>
      </c>
      <c r="X21" s="1">
        <v>1343.7008000000001</v>
      </c>
      <c r="Y21" s="1">
        <v>1410.4477749999999</v>
      </c>
      <c r="Z21" s="1">
        <v>1470.4646</v>
      </c>
      <c r="AA21" s="1">
        <v>1518.6137250000002</v>
      </c>
      <c r="AB21" s="1">
        <v>1595.9694750000001</v>
      </c>
      <c r="AC21" s="1">
        <v>1606.5798</v>
      </c>
      <c r="AD21" s="1">
        <v>1651.3295000000001</v>
      </c>
      <c r="AE21" s="1">
        <v>1715.2310249999998</v>
      </c>
      <c r="AF21" s="1">
        <v>1764.3571750000001</v>
      </c>
      <c r="AG21" s="1">
        <v>1703.0742499999999</v>
      </c>
      <c r="AH21" s="1">
        <v>1817.0628930799901</v>
      </c>
      <c r="AI21" s="1">
        <v>1903.9999863154899</v>
      </c>
      <c r="AJ21" s="1">
        <v>1958.6686741316901</v>
      </c>
      <c r="AK21" s="1">
        <v>2016.45314947835</v>
      </c>
      <c r="AL21" s="1">
        <v>2073.1062107755702</v>
      </c>
      <c r="AM21" s="1">
        <v>2131.6668288843398</v>
      </c>
      <c r="AN21" s="1">
        <v>2190.7410401148104</v>
      </c>
      <c r="AO21" s="1">
        <v>2251.4181692432298</v>
      </c>
      <c r="AP21" s="1">
        <v>2313.2103689207001</v>
      </c>
      <c r="AQ21" s="1">
        <v>2375.8805918471398</v>
      </c>
      <c r="AR21" s="1">
        <v>2438.7085075107998</v>
      </c>
      <c r="AS21" s="1">
        <v>2502.1723957057698</v>
      </c>
      <c r="AT21" s="1">
        <v>2568.9706270834699</v>
      </c>
      <c r="AU21" s="1">
        <v>2638.0463215197601</v>
      </c>
      <c r="AV21" s="1">
        <v>2707.9093120564703</v>
      </c>
      <c r="AW21" s="1">
        <v>2773.8407458372699</v>
      </c>
      <c r="AX21" s="1">
        <v>2838.98557027269</v>
      </c>
      <c r="AY21" s="1">
        <v>2903.1060843242899</v>
      </c>
      <c r="AZ21" s="1">
        <v>2968.6473937558603</v>
      </c>
      <c r="BA21" s="1">
        <v>3039.42752388197</v>
      </c>
      <c r="BB21" s="1">
        <v>3109.8883435081298</v>
      </c>
      <c r="BC21" s="1">
        <v>3180.3940944474898</v>
      </c>
      <c r="BD21" s="1">
        <v>3251.3256766184199</v>
      </c>
      <c r="BE21" s="1">
        <v>3322.3222771641399</v>
      </c>
      <c r="BF21" s="1">
        <v>3395.9218248042703</v>
      </c>
      <c r="BG21" s="1">
        <v>3470.8925912006503</v>
      </c>
      <c r="BH21" s="1">
        <v>3548.6406822772701</v>
      </c>
    </row>
    <row r="22" spans="1:60" x14ac:dyDescent="0.25">
      <c r="A22" s="4" t="s">
        <v>23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</row>
    <row r="23" spans="1:60" x14ac:dyDescent="0.25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</row>
    <row r="24" spans="1:60" x14ac:dyDescent="0.25">
      <c r="AE24" s="6"/>
    </row>
    <row r="25" spans="1:60" x14ac:dyDescent="0.25"/>
  </sheetData>
  <mergeCells count="5">
    <mergeCell ref="A23:BH23"/>
    <mergeCell ref="A22:BH22"/>
    <mergeCell ref="A1:BH1"/>
    <mergeCell ref="A3:B3"/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1A_Forecast_Nominal_GSP_Calenda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2019-01-04T16:04:45Z</dcterms:created>
  <dcterms:modified xsi:type="dcterms:W3CDTF">2021-07-23T13:32:36Z</dcterms:modified>
</cp:coreProperties>
</file>